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sograie.sharepoint.com/sites/ACTIVITES/Documents partages/1equipe-graie/1Reseaux/Pluvial/4-observatoireTA/"/>
    </mc:Choice>
  </mc:AlternateContent>
  <xr:revisionPtr revIDLastSave="844" documentId="13_ncr:1_{E6E1D7F1-C02E-406E-A5FD-DFF8BFCFD805}" xr6:coauthVersionLast="47" xr6:coauthVersionMax="47" xr10:uidLastSave="{330F1200-2165-4133-9BB1-18B512DBF8BB}"/>
  <bookViews>
    <workbookView xWindow="-120" yWindow="-120" windowWidth="29040" windowHeight="15720" xr2:uid="{00000000-000D-0000-FFFF-FFFF00000000}"/>
  </bookViews>
  <sheets>
    <sheet name="Feuille Globale" sheetId="1" r:id="rId1"/>
  </sheets>
  <definedNames>
    <definedName name="_xlnm._FilterDatabase" localSheetId="0" hidden="1">'Feuille Globale'!$A$1:$BA$405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4" i="1" l="1"/>
</calcChain>
</file>

<file path=xl/sharedStrings.xml><?xml version="1.0" encoding="utf-8"?>
<sst xmlns="http://schemas.openxmlformats.org/spreadsheetml/2006/main" count="6294" uniqueCount="2497">
  <si>
    <t>Nom de l'Opé.</t>
  </si>
  <si>
    <t>Coordonnées GPS</t>
  </si>
  <si>
    <t>Échelle de l'opération</t>
  </si>
  <si>
    <t>Quartier ou lotissement</t>
  </si>
  <si>
    <t>Zone d'activité</t>
  </si>
  <si>
    <t>Bâtiment ou parcelle</t>
  </si>
  <si>
    <t>Pierre Pionchon</t>
  </si>
  <si>
    <t>Zone d'activité Pays de Montsalvy</t>
  </si>
  <si>
    <t>Rubens Halepian drome aménagement Habitat</t>
  </si>
  <si>
    <t>atelier site architecture et CC la chataigneraie</t>
  </si>
  <si>
    <t>N.Guillon</t>
  </si>
  <si>
    <t>Cesam (S.f.t.r.f)</t>
  </si>
  <si>
    <t>La Passerelle</t>
  </si>
  <si>
    <t>House boat</t>
  </si>
  <si>
    <t>Quartier saint jacques</t>
  </si>
  <si>
    <t>Bassin de rétention du panorama</t>
  </si>
  <si>
    <t>Parking de Tournus</t>
  </si>
  <si>
    <t>Rue Denis Papin</t>
  </si>
  <si>
    <t>Le patio (MJC)</t>
  </si>
  <si>
    <t>Les terrasses de Reinach</t>
  </si>
  <si>
    <t>Immeuble Terralta</t>
  </si>
  <si>
    <t>Groupe scolaire Edouard Herriot</t>
  </si>
  <si>
    <t>Pré Billy</t>
  </si>
  <si>
    <t>Quai du canal</t>
  </si>
  <si>
    <t>Lotissement Bord de Loire</t>
  </si>
  <si>
    <t>Rue Rabelais</t>
  </si>
  <si>
    <t>Jardin du musée</t>
  </si>
  <si>
    <t>Place des promenades</t>
  </si>
  <si>
    <t>Parking du cimetière</t>
  </si>
  <si>
    <t>Lotissement les Frênes</t>
  </si>
  <si>
    <t>Espaces des Marronniers</t>
  </si>
  <si>
    <t>Parking de la Chapelle</t>
  </si>
  <si>
    <t>Eglise Saint Marc</t>
  </si>
  <si>
    <t>Dojo Costellois</t>
  </si>
  <si>
    <t>Rue des Sapins</t>
  </si>
  <si>
    <t>Rue des Bruyères</t>
  </si>
  <si>
    <t>Rue Henry Bordeaux</t>
  </si>
  <si>
    <t>Quartier du Marly</t>
  </si>
  <si>
    <t>Mairie de Mably</t>
  </si>
  <si>
    <t>Parc Jean Guehenno</t>
  </si>
  <si>
    <t>Chemin Beauregard</t>
  </si>
  <si>
    <t>Rue des écoles</t>
  </si>
  <si>
    <t>Gymnase Boulevard de Belgique</t>
  </si>
  <si>
    <t>Centre social</t>
  </si>
  <si>
    <t>Gymnase Léo Lagrange</t>
  </si>
  <si>
    <t>Lotissement Domaine de la Bûche</t>
  </si>
  <si>
    <t>Place Berthelot</t>
  </si>
  <si>
    <t>Jardins des senteurs</t>
  </si>
  <si>
    <t>Lotissement Villaris</t>
  </si>
  <si>
    <t>ZAE Varinard</t>
  </si>
  <si>
    <t>Lotissement St Alban</t>
  </si>
  <si>
    <t>Lotissement Arsenal</t>
  </si>
  <si>
    <t>Place Coutaret</t>
  </si>
  <si>
    <t>Salle des sports</t>
  </si>
  <si>
    <t>125 Baron du Marais</t>
  </si>
  <si>
    <t>Atelier d'Arts</t>
  </si>
  <si>
    <t>Centre Pierre Mendes France</t>
  </si>
  <si>
    <t>Lotissement des Genêts</t>
  </si>
  <si>
    <t>Stade de foot</t>
  </si>
  <si>
    <t>ZAC bourlione</t>
  </si>
  <si>
    <t>Ecole Elementaire Bernard Paday</t>
  </si>
  <si>
    <t>Bassin des Ecoliers</t>
  </si>
  <si>
    <t>Crèche Les blés en herbe</t>
  </si>
  <si>
    <t>ZAC pesselière</t>
  </si>
  <si>
    <t>Vancia</t>
  </si>
  <si>
    <t>ZAC de la Mendillone</t>
  </si>
  <si>
    <t>ZAC Paul Claudel</t>
  </si>
  <si>
    <t>Collège Alice Guy</t>
  </si>
  <si>
    <t>Boulevard du Raquin</t>
  </si>
  <si>
    <t>Boulevard des expositions</t>
  </si>
  <si>
    <t>Place du grand creux</t>
  </si>
  <si>
    <t>Place des basses Barolles</t>
  </si>
  <si>
    <t>Place Arlès Dufour</t>
  </si>
  <si>
    <t>Lotissement J-S Bach</t>
  </si>
  <si>
    <t>Carrefour de la libération</t>
  </si>
  <si>
    <t>Parking J. Blein</t>
  </si>
  <si>
    <t>Quartier Vernay - Verchère</t>
  </si>
  <si>
    <t>Rue Armand Zipfel</t>
  </si>
  <si>
    <t>Parc Mail</t>
  </si>
  <si>
    <t>Parc de parilly</t>
  </si>
  <si>
    <t>ZAC du contal</t>
  </si>
  <si>
    <t>ZAC les Minotiers</t>
  </si>
  <si>
    <t>Syndicat Mixte du Lac d'Annecy (SILA) : 04 50 66 77 77 Profils Etude : 04 50 67 93 33 REHAU (constructeur SAUL) : 04 72 02 63 00</t>
  </si>
  <si>
    <t xml:space="preserve">Lien fiche </t>
  </si>
  <si>
    <t>Département</t>
  </si>
  <si>
    <t>http://www.graie.org/graie/BaseDonneesTA/01_74_Viry_Ecovela.pdf</t>
  </si>
  <si>
    <t>46°06'56.1"N 6°02'15.5"E</t>
  </si>
  <si>
    <t>45°32'44.68"N 5°58'23.73"E</t>
  </si>
  <si>
    <t>http://www.graie.org/graie/BaseDonneesTA/02_73_ChallesLesEaux_ZACdesDrouilles.pdf</t>
  </si>
  <si>
    <t>http://www.graie.org/graie/BaseDonneesTA/03_73_Bassens_EcoquartierCoteSud.pdf</t>
  </si>
  <si>
    <t>45°34'13.15"N, 5°56'34.84"E</t>
  </si>
  <si>
    <t>http://www.graie.org/graie/BaseDonneesTA/4_26_BourgLesValence_EcoleDesChirouzes.pdf</t>
  </si>
  <si>
    <t>44°57'6.674"N 4°53'12.078"E</t>
  </si>
  <si>
    <t>http://www.graie.org/graie/BaseDonneesTA/5_38_SaintEgreve_ZACVenceEcoparc.pdf</t>
  </si>
  <si>
    <t>45°13'36.288"N 5°40'36.811"E</t>
  </si>
  <si>
    <t>http://www.graie.org/graie/BaseDonneesTA/06_69_StPriest_PorteDesAlpes_lesLacs.pdf</t>
  </si>
  <si>
    <t>45°42'59.7"N 4°55'45.5"E</t>
  </si>
  <si>
    <t>http://www.graie.org/graie/BaseDonneesTA/06bis_69_StPriest_PorteDesAlpes_lesBassins.pdf</t>
  </si>
  <si>
    <t>http://www.graie.org/graie/BaseDonneesTA/07_69_Lyon6_Garibaldi.pdf</t>
  </si>
  <si>
    <t>Espace public</t>
  </si>
  <si>
    <t>45°45'34.1"N 4°51'07.8"E</t>
  </si>
  <si>
    <t>http://www.graie.org/graie/BaseDonneesTA/08_69_Dardilly_BassinGodefroy.pdf</t>
  </si>
  <si>
    <t>45°48'31.7"N 4°45'26.5"E</t>
  </si>
  <si>
    <t>http://www.graie.org/graie/BaseDonneesTA/9_38_Grenoble_Bonne.pdf</t>
  </si>
  <si>
    <t>45°11'03.3"N 5°43'32.8"E</t>
  </si>
  <si>
    <t>http://www.graie.org/graie/BaseDonneesTA/10_38_Grenoble_BouchayerViallet.pdf</t>
  </si>
  <si>
    <t>45°11'03.9"N 5°42'16.4"E</t>
  </si>
  <si>
    <t>45°10'24.1"N 5°44'33.4"E</t>
  </si>
  <si>
    <t>http://www.graie.org/graie/BaseDonneesTA/11_38_Grenoble_Parc_Ouagadougou.pdf</t>
  </si>
  <si>
    <t>http://www.graie.org/graie/BaseDonneesTA/12_69_Sathonay_Camp_ZAC_Castellane.pdf</t>
  </si>
  <si>
    <t>45°49'31.8"N 4°52'09.5"E</t>
  </si>
  <si>
    <t>http://www.graie.org/graie/BaseDonneesTA/12bis_69_Sathonay_Camp_Pole_gendarmerie.pdf</t>
  </si>
  <si>
    <t>45°49'15.3"N 4°52'05.9"E</t>
  </si>
  <si>
    <t>http://www.graie.org/graie/BaseDonneesTA/13_69_Lyon_Lycee_St_Exupery.pdf</t>
  </si>
  <si>
    <t>45°46'48.4"N 4°49'19.8"E</t>
  </si>
  <si>
    <t>http://www.graie.org/graie/BaseDonneesTA/14_01_Beynost_ZACGrandesTerres.pdf</t>
  </si>
  <si>
    <t>45°50'07.5"N 4°59'58.4"E</t>
  </si>
  <si>
    <t>http://www.graie.org/graie/BaseDonneesTA/15_38_Voreppe_EsplanadeRifVachet.pdf</t>
  </si>
  <si>
    <t>45°17'12.9"N 5°38'38.6"E</t>
  </si>
  <si>
    <t>http://www.graie.org/graie/BaseDonneesTA/16_42_Roanne_CTERoannaiseEau.pdf</t>
  </si>
  <si>
    <t>46°04'00.7"N 4°05'11.1"E</t>
  </si>
  <si>
    <t>http://www.graie.org/graie/BaseDonneesTA/17_42_Saint-Heand_LogementsPassifs.pdf</t>
  </si>
  <si>
    <t>45°31'35.4"N 4°22'19.7"E</t>
  </si>
  <si>
    <t>http://www.graie.org/graie/BaseDonneesTA/18_69_VaulxenVelin_PisteCyclableT3.pdf</t>
  </si>
  <si>
    <t>45°45'56.0"N 4°55'28.3"E</t>
  </si>
  <si>
    <t>http://www.graie.org/graie/BaseDonneesTA/19_69_Oullins_LaSaulaie.pdf</t>
  </si>
  <si>
    <t>45°42'50.8"N 4°49'05.2"E</t>
  </si>
  <si>
    <t>http://www.graie.org/graie/BaseDonneesTA/20_69_Lyon6_ZACThiers.pdf</t>
  </si>
  <si>
    <t>45°46'08.4"N 4°51'39.1"E</t>
  </si>
  <si>
    <t>http://www.graie.org/graie/BaseDonneesTA/21_69_Lyon7_ParcBlandan.pdf</t>
  </si>
  <si>
    <t>45°44'45.6"N 4°51'03.2"E</t>
  </si>
  <si>
    <t>http://www.graie.org/graie/BaseDonneesTA/22_69_Lyon7_ZACduBonLait.pdf</t>
  </si>
  <si>
    <t>45°44'09.1"N 4°49'55.7"E</t>
  </si>
  <si>
    <t>http://www.graie.org/graie/BaseDonneesTA/23_69_Lyon7_ENS.pdf</t>
  </si>
  <si>
    <t>45°43'57.6"N 4°50'01.4"E</t>
  </si>
  <si>
    <t>http://www.graie.org/graie/BaseDonneesTA/24_69_VaulxenVelin_Quartierdesbarges.pdf</t>
  </si>
  <si>
    <t>45°46'53.9"N 4°55'52.5"E</t>
  </si>
  <si>
    <t>http://www.graie.org/graie/BaseDonneesTA/25_69_Bron_BoulevardDroitsHomme.pdf</t>
  </si>
  <si>
    <t>45°43'56.8"N 4°55'51.6"E</t>
  </si>
  <si>
    <t>http://www.graie.org/graie/BaseDonneesTA/26_69_Craponne_RuedelIndustrie.pdf</t>
  </si>
  <si>
    <t>45°45'00.6"N 4°44'27.9"E</t>
  </si>
  <si>
    <t>http://www.graie.org/graie/BaseDonneesTA/27_69_RillieuxlaPape_AvenuedelAin.pdf</t>
  </si>
  <si>
    <t>45°49'13.8"N 4°53'25.5"E</t>
  </si>
  <si>
    <t>http://www.graie.org/graie/BaseDonneesTA/28_38_Seyssins_Pre_Nouvel.pdf</t>
  </si>
  <si>
    <t>45°09'04.7"N 5°40'46.8"E</t>
  </si>
  <si>
    <t>http://www.graie.org/graie/BaseDonneesTA/29_38_SaintMartindHeres_PlaceLucieAubrac.pdf</t>
  </si>
  <si>
    <t>45°10'45.8"N 5°45'17.0"E</t>
  </si>
  <si>
    <t>http://www.graie.org/graie/BaseDonneesTA/30_69_VaulxenVelin_CarredeSoie.pdf</t>
  </si>
  <si>
    <t>45°45'53.0"N 4°55'09.5"E</t>
  </si>
  <si>
    <t>http://www.graie.org/graie/BaseDonneesTA/31_69_VaulxenVelin_BoulevardUrbainEst.pdf</t>
  </si>
  <si>
    <t>45°45'12.6"N 4°55'56.5"E</t>
  </si>
  <si>
    <t>Non renseigné (en cours)</t>
  </si>
  <si>
    <t>http://www.graie.org/graie/BaseDonneesTA/32_69_VaulxenVelin_VoiriesZACHoteldeVille.pdf</t>
  </si>
  <si>
    <t>45°46'43.1"N 4°55'14.3"E</t>
  </si>
  <si>
    <t>http://www.graie.org/graie/BaseDonneesTA/33_69_CheminGraviere_PierreBenite.pdf</t>
  </si>
  <si>
    <t>45°41'46.3"N 4°49'44.2"E</t>
  </si>
  <si>
    <t>http://www.graie.org/graie/BaseDonneesTA/34_42_Riorges_RueCalmette.pdf</t>
  </si>
  <si>
    <t>46°03'12.2"N 4°03'39.3"E</t>
  </si>
  <si>
    <t>http://www.graie.org/graie/BaseDonneesTA/35_42_Riorges_PassageDubreuil.pdf</t>
  </si>
  <si>
    <t>46°02'40.7"N 4°02'38.4"E</t>
  </si>
  <si>
    <t>http://www.graie.org/graie/BaseDonneesTA/36_42_Malby_RueBaillyFlaubert.pdf</t>
  </si>
  <si>
    <t>46°03'31.7"N 4°03'59.6"E</t>
  </si>
  <si>
    <t>http://www.graie.org/graie/BaseDonneesTA/37_69_PierreBenite_PlaceduMarche.pdf</t>
  </si>
  <si>
    <t>http://www.graie.org/graie/BaseDonneesTA/38_69_Villeurbanne_RueFrancoisJacob.pdf</t>
  </si>
  <si>
    <t>45°45'49.8"N 4°53'44.5"E</t>
  </si>
  <si>
    <t>http://www.graie.org/graie/BaseDonneesTA/39_42_Montbrison_ConseilDepartementaldelaLoire.pdf</t>
  </si>
  <si>
    <t>45°36'24.9"N 4°04'27.3"E</t>
  </si>
  <si>
    <t>http://www.graie.org/graie/BaseDonneesTA/40_42_Riorges_ParkingGallieni.pdf</t>
  </si>
  <si>
    <t>http://www.graie.org/graie/BaseDonneesTA/41_38_Seyssins_CoeurdePlaine.pdf</t>
  </si>
  <si>
    <t>45°10'3.58"N 5°41'42.4432"E</t>
  </si>
  <si>
    <t>http://www.graie.org/graie/BaseDonneesTA/42_01_StEtiennesurChalaronne_RuedesEtangs.pdf</t>
  </si>
  <si>
    <t xml:space="preserve">46°08'41.1"N 4°52'04.7"E </t>
  </si>
  <si>
    <t>https://scot-region-grenoble.org/transitions/wp-content/uploads/2019/07/Fiche-Crolles-JCP.pdf</t>
  </si>
  <si>
    <t>45°16'39.1"N 5°53'06.7"E</t>
  </si>
  <si>
    <t>https://scot-region-grenoble.org/transitions/wp-content/uploads/2019/07/Fiche-Zac-BIEVRE-Dauphine.pdf</t>
  </si>
  <si>
    <t>Non renseigné</t>
  </si>
  <si>
    <t>45°23'06.8"N 5°28'32.4"E</t>
  </si>
  <si>
    <t>https://scot-region-grenoble.org/transitions/wp-content/uploads/2019/07/Fiche-Zac-Blanche-Monier.pdf</t>
  </si>
  <si>
    <t>45°11'48.5"N 5°44'23.1"E</t>
  </si>
  <si>
    <t>https://scot-region-grenoble.org/transitions/wp-content/uploads/2019/07/Fiche-Crets-Belledonne.pdf</t>
  </si>
  <si>
    <t>45°22'23.2"N 6°02'52.7"E</t>
  </si>
  <si>
    <t>https://scot-region-grenoble.org/transitions/wp-content/uploads/2019/07/Fiche-ZAC-Eybens.pdf</t>
  </si>
  <si>
    <t>45°08'38.6"N 5°44'30.1"E</t>
  </si>
  <si>
    <t>https://scot-region-grenoble.org/transitions/wp-content/uploads/2019/07/Fiche-Fontanil-Cornillon.pdf</t>
  </si>
  <si>
    <t>45°15'23.4"N 5°39'56.6"E</t>
  </si>
  <si>
    <t>https://scot-region-grenoble.org/transitions/wp-content/uploads/2019/07/Fiche-Penol-Salle-Des-fe%CC%82tes.pdf</t>
  </si>
  <si>
    <t>45°23'22.6"N 5°11'37.6"E</t>
  </si>
  <si>
    <t>https://scot-region-grenoble.org/transitions/wp-content/uploads/2019/07/Fiche-Pont-de-claix.pdf</t>
  </si>
  <si>
    <t>45°07'59.0"N 5°41'41.6"E</t>
  </si>
  <si>
    <t>https://www.eaurmc.fr/upload/docs/application/pdf/2018-05/2017-lyo-rex-st-ismier-38_-_vf.pdf</t>
  </si>
  <si>
    <t>45°15'24.2"N 5°50'18.5"E</t>
  </si>
  <si>
    <t>https://www.eaurmc.fr/upload/docs/application/pdf/2018-05/2017-bsn-rex-mare-dampierre-70_-vf.pdf</t>
  </si>
  <si>
    <t>47°33'47.9"N 5°40'17.5"E</t>
  </si>
  <si>
    <t>https://www.eaurmc.fr/upload/docs/application/pdf/2018-05/2017-lyo-rex_saul-annecy-74_-_vf.pdf</t>
  </si>
  <si>
    <t>45°54'48.9"N 6°07'55.3"E</t>
  </si>
  <si>
    <t>https://www.eaurmc.fr/upload/docs/application/pdf/2018-05/2017-bsn-rex-espace-des-monde-polaires-premanon-_39_-_vf.pdf</t>
  </si>
  <si>
    <t>46°27'40.1"N 6°01'45.1"E</t>
  </si>
  <si>
    <t>http://www.eau-loire-bretagne.fr/collectivites/guides_et_etudes/eaux_pluviales/F30-Vichy.pdf</t>
  </si>
  <si>
    <t>Non renseigné (Terminé)</t>
  </si>
  <si>
    <t>46°07'53.6"N 3°26'09.1"E</t>
  </si>
  <si>
    <t>46°08'07.8"N 3°28'04.7"E</t>
  </si>
  <si>
    <t>46°06'25.2"N 3°27'41.0"E</t>
  </si>
  <si>
    <t>46°10'17.6"N 3°20'45.5"E</t>
  </si>
  <si>
    <t>46°10'39.3"N 3°23'59.6"E</t>
  </si>
  <si>
    <t>46°09'56.7"N 3°26'24.3"E</t>
  </si>
  <si>
    <t>46°03'40.7"N 3°30'40.0"E</t>
  </si>
  <si>
    <t>http://www.eau-loire-bretagne.fr/collectivites/guides_et_etudes/eaux_pluviales/F23_Saint-Etienne.pdf</t>
  </si>
  <si>
    <t>45°26'59.3"N 4°23'34.7"E</t>
  </si>
  <si>
    <t>45°25'29.1"N 4°25'04.0"E</t>
  </si>
  <si>
    <t>http://www.graie.org/graie/BaseDonneesTA/43_38_Coublevie_CentreTechniqueMunicipal.pdf</t>
  </si>
  <si>
    <t>45°21'10.2"N 5°36'44.2"E</t>
  </si>
  <si>
    <t>http://www.graie.org/graie/BaseDonneesTA/44_42_Craintilleux_RueduMidi.pdf</t>
  </si>
  <si>
    <t>45°34'53.3"N 4°13'55.6"E</t>
  </si>
  <si>
    <t>http://www.graie.org/graie/BaseDonneesTA/45_26_Alixan_ChateauneufsurIsere_Rovaltain.pdf</t>
  </si>
  <si>
    <t>44°59'24.7"N 4°58'37.2"E</t>
  </si>
  <si>
    <t>http://www.graie.org/graie/BaseDonneesTA/46_38_Coublevie_CentreTechniqueIntercommunal.pdf</t>
  </si>
  <si>
    <t>45°20'57.2"N 5°35'55.7"E</t>
  </si>
  <si>
    <t>http://www.graie.org/graie/BaseDonneesTA/47_74_Neydens_ZACdesEnvignes.pdf</t>
  </si>
  <si>
    <t>46°07'18.1"N 6°05'39.0"E</t>
  </si>
  <si>
    <t>http://www.graie.org/graie/BaseDonneesTA/48_74_MaxillysurLeman_Neuvecelle_PetiteetGrandeRives.pdf</t>
  </si>
  <si>
    <t>46°24'12.3"N 6°37'01.9"E</t>
  </si>
  <si>
    <t>http://www.graie.org/graie/BaseDonneesTA/49_38_StQuentinFallavier_BassinsLaRameeChesnes.pdf</t>
  </si>
  <si>
    <t>http://www.graie.org/graie/BaseDonneesTA/50_42_ChazellesurLavieu_BassinRetention.pdf</t>
  </si>
  <si>
    <t>45°32'25.5"N 3°59'58.1"E</t>
  </si>
  <si>
    <t>http://www.graie.org/graie/BaseDonneesTA/51_42_Vauchette_ChemindesLievres.pdf</t>
  </si>
  <si>
    <t>45°33'19.5"N 4°15'08.4"E</t>
  </si>
  <si>
    <t>http://www.graie.org/graie/BaseDonneesTA/52_42_Bonson_RueSylvainGirerd.pdf</t>
  </si>
  <si>
    <t>45°31'19.2"N 4°13'03.7"E</t>
  </si>
  <si>
    <t>http://www.graie.org/graie/BaseDonneesTA/53_42_SuryleComtal_ChemindelaMadone.pdf</t>
  </si>
  <si>
    <t>45°32'09.0"N 4°11'35.1"E</t>
  </si>
  <si>
    <t>http://www.graie.org/graie/BaseDonneesTA/54_42_l'HopitalleGrand_cimetiere.pdf</t>
  </si>
  <si>
    <t>45°35'21.1"N 4°11'39.8"E</t>
  </si>
  <si>
    <t>http://www.graie.org/graie/BaseDonneesTA/55_69_Villeurbanne_EcEauCampus.pdf</t>
  </si>
  <si>
    <t>45°46'60.0"N 4°52'27.1"E</t>
  </si>
  <si>
    <t>45°17'6.2999"N 3°23'45.3001"E</t>
  </si>
  <si>
    <t>45°45'42.0"N 3°06'43.7"E</t>
  </si>
  <si>
    <t>44°47'59.8"N 2°27'59.9"E</t>
  </si>
  <si>
    <t>Maison Chapoutier</t>
  </si>
  <si>
    <t>45°03'47.0"N 4°52'16.8"E</t>
  </si>
  <si>
    <t>46°12'06.9"N 5°13'32.1"E</t>
  </si>
  <si>
    <t>46°11'46.7"N 5°14'55.6"E</t>
  </si>
  <si>
    <t>46°15'02.9"N 5°12'40.9"E</t>
  </si>
  <si>
    <t>46°05'20.9"N 5°24'18.2"E</t>
  </si>
  <si>
    <t>46°34'08.9"N 3°19'29.9"E</t>
  </si>
  <si>
    <t>46°33'41.7"N 3°19'48.4"E</t>
  </si>
  <si>
    <t>46°33'44.8"N 3°20'20.6"E</t>
  </si>
  <si>
    <t>46°33'46.9"N 3°20'27.6"E</t>
  </si>
  <si>
    <t>44°44'40.6"N 4°45'18.2"E</t>
  </si>
  <si>
    <t>44°48'27.4"N 4°33'25.8"E</t>
  </si>
  <si>
    <t>45°00'15.0"N 4°51'48.0"E</t>
  </si>
  <si>
    <t>44°44'11.5"N 4°58'56.5"E</t>
  </si>
  <si>
    <t>44°43'40.8"N 5°00'31.2"E</t>
  </si>
  <si>
    <t>44°32'13.3"N 4°45'56.8"E</t>
  </si>
  <si>
    <t>45°03'33.2"N 5°14'57.7"E</t>
  </si>
  <si>
    <t>45°33'57.3"N 5°26'37.9"E</t>
  </si>
  <si>
    <t>45°20'44.0"N 6°18'16.0"E</t>
  </si>
  <si>
    <t>45°36'06.7"N 5°37'53.8"E</t>
  </si>
  <si>
    <t>45°01'00.0"N 5°17'21.6"E</t>
  </si>
  <si>
    <t>45°52'48.3"N 3°06'40.9"E</t>
  </si>
  <si>
    <t>45°38'48.7"N 5°52'12.3"E</t>
  </si>
  <si>
    <t>45°48'59.6"N 4°43'08.4"E</t>
  </si>
  <si>
    <t>45°38'17.0"N 4°50'27.3"E</t>
  </si>
  <si>
    <t>45°42'40.4"N 4°54'44.3"E</t>
  </si>
  <si>
    <t>45°09'51.9"N 5°43'55.8"E</t>
  </si>
  <si>
    <t>45°12'18.0"N 5°42'10.8"E</t>
  </si>
  <si>
    <t>45°13'53.1"N 5°41'00.7"E</t>
  </si>
  <si>
    <t>45°35'44.0"N 5°10'35.5"E</t>
  </si>
  <si>
    <t>45°45'30.5"N 3°05'47.5"E</t>
  </si>
  <si>
    <t>45°37'17.5"N 3°40'39.4"E</t>
  </si>
  <si>
    <t>45°56'29.7"N 6°07'11.1"E</t>
  </si>
  <si>
    <t>http://www.graie.org/graie/BaseDonneesTA/61_42-Commelle-Vernay_Rue_Jules_Ferry.pdf</t>
  </si>
  <si>
    <t>45°59'52.3"N 4°03'51.1"E</t>
  </si>
  <si>
    <t>http://www.graie.org/graie/BaseDonneesTA/62_42_Le_Coteau_Rue_Ledru_Rollin.pdf</t>
  </si>
  <si>
    <t>46°01'44.8"N 4°05'11.5"E</t>
  </si>
  <si>
    <t>http://www.graie.org/graie/BaseDonneesTA/63_42_Commelle-Vernay_Hameau_Orphee.pdf</t>
  </si>
  <si>
    <t>45°59'57.8"N 4°03'46.8"E</t>
  </si>
  <si>
    <t>http://www.graie.org/graie/BaseDonneesTA/65_42_Avenue_Gregoire_Chapoton_Vrai.pdf</t>
  </si>
  <si>
    <t>45°30'06.9"N 4°15'19.9"E</t>
  </si>
  <si>
    <t>http://www.graie.org/graie/BaseDonneesTA/66_42_Parking_College_Anne_Frank.pdf</t>
  </si>
  <si>
    <t>45°29'57.6"N 4°14'56.7"E</t>
  </si>
  <si>
    <t>http://www.graie.org/graie/BaseDonneesTA/67_42_Halte_Ferroviaire.pdf</t>
  </si>
  <si>
    <t>45°31'45.7"N 4°10'57.2"E</t>
  </si>
  <si>
    <t>http://www.graie.org/graie/BaseDonneesTA/68-42_Ilot_Couhard_Saint-Marcelin-en-Forez.pdf</t>
  </si>
  <si>
    <t>45°29'47.0"N 4°09'53.0"E</t>
  </si>
  <si>
    <t>http://www.graie.org/graie/BaseDonneesTA/69_42_Quai_Astree.pdf</t>
  </si>
  <si>
    <t xml:space="preserve">45°36'22.5"N 4°03'53.6"E </t>
  </si>
  <si>
    <t>http://www.graie.org/graie/BaseDonneesTA/70_42_Aire_Covoit_Montbrison.pdf</t>
  </si>
  <si>
    <t>45°35'37.3"N 4°05'01.4"E</t>
  </si>
  <si>
    <t>http://www.graie.org/graie/BaseDonneesTA/56_69_Villeurbanne_BoulevardReguillon.pdf</t>
  </si>
  <si>
    <t>45°45'37.8"N 4°53'35.1"E</t>
  </si>
  <si>
    <t>http://www.graie.org/graie/BaseDonneesTA/57_69_Lyon_PlaceFrancfort.pdf</t>
  </si>
  <si>
    <t>45°45'37.7"N 4°51'43.6"E</t>
  </si>
  <si>
    <t>http://www.graie.org/graie/BaseDonneesTA/58_69_Villeurbanne_rueEmileDecorps.pdf</t>
  </si>
  <si>
    <t>45°45'21.8"N 4°53'58.4"E</t>
  </si>
  <si>
    <t>http://www.graie.org/graie/BaseDonneesTA/59_69_VilleurbannePromenadeGare.pdf</t>
  </si>
  <si>
    <t>45°45'21.8"N 4°53'40.4"E</t>
  </si>
  <si>
    <t>http://www.graie.org/graie/BaseDonneesTA/60_69_Meys_Ecole.pdf</t>
  </si>
  <si>
    <t>45°40'43.8"N 4°23'06.8"E</t>
  </si>
  <si>
    <t>http://www.graie.org/graie/BaseDonneesTA/64_69_Bully_ParcoursPedagogique.pdf</t>
  </si>
  <si>
    <t>45°50'56.3"N 4°34'49.8"E</t>
  </si>
  <si>
    <t>45°42'13.8"N 4°49'33.2"E</t>
  </si>
  <si>
    <t>46°02'50.8"N 4°05'24.7"E</t>
  </si>
  <si>
    <t>46°01'08.9"N 4°03'28.0"E</t>
  </si>
  <si>
    <t>46°02'27.0"N 4°03'38.9"E</t>
  </si>
  <si>
    <t>46°02'06.7"N 4°04'05.9"E</t>
  </si>
  <si>
    <t>46°02'12.8"N 4°03'58.4"E</t>
  </si>
  <si>
    <t>46°00'58.4"N 4°05'12.8"E</t>
  </si>
  <si>
    <t>46°01'44.6"N 4°05'08.3"E</t>
  </si>
  <si>
    <t>46°01'33.4"N 4°04'60.0"E</t>
  </si>
  <si>
    <t>46°01'48.2"N 4°05'17.8"E</t>
  </si>
  <si>
    <t>45°59'39.1"N 4°04'14.1"E</t>
  </si>
  <si>
    <t>46°00'14.8"N 4°02'59.2"E</t>
  </si>
  <si>
    <t>45°59'36.7"N 3°58'32.2"E</t>
  </si>
  <si>
    <t>45°59'38.7"N 3°58'59.1"E</t>
  </si>
  <si>
    <t>46°33'47.1"N 4°54'29.1"E</t>
  </si>
  <si>
    <t>45°35'33.2"N 5°51'55.5"E</t>
  </si>
  <si>
    <t>46°12'9.9011"N 6°15'47.3119"E</t>
  </si>
  <si>
    <t>46°12'12.7"N 6°15'07.3"E</t>
  </si>
  <si>
    <t>46°12'37.5"N 6°17'03.3"E</t>
  </si>
  <si>
    <t>46°07'58.2"N 6°18'12.3"E</t>
  </si>
  <si>
    <t>46°10'17.0"N 6°15'30.2"E</t>
  </si>
  <si>
    <t>46°00'06.7"N 4°03'27.5"E</t>
  </si>
  <si>
    <t>45°43'39.9"N 4°55'09.0"E</t>
  </si>
  <si>
    <t>45°46'43.5"N 4°44'33.0"E</t>
  </si>
  <si>
    <t>45°44'28.3"N 4°58'45.3"E</t>
  </si>
  <si>
    <t>45°43'22.1"N 4°57'22.8"E</t>
  </si>
  <si>
    <t>45°51'25.2"N 4°50'03.3"E</t>
  </si>
  <si>
    <t>45°49'13.1"N 4°50'25.5"E</t>
  </si>
  <si>
    <t>45°49'18.5"N 4°50'22.5"E</t>
  </si>
  <si>
    <t>46°00'43.2"N 4°04'12.6"E</t>
  </si>
  <si>
    <t>46°00'36.7"N 4°04'08.5"E</t>
  </si>
  <si>
    <t>45°39'58.4"N 4°54'06.0"E</t>
  </si>
  <si>
    <t>45°45'52.4"N 4°59'04.7"E</t>
  </si>
  <si>
    <t>45°46'07.3"N 4°58'38.9"E</t>
  </si>
  <si>
    <t>45°47'53.5"N 4°46'19.0"E</t>
  </si>
  <si>
    <t>46°00'47.1"N 4°05'14.7"E</t>
  </si>
  <si>
    <t>45°50'44.8"N 4°44'40.9"E</t>
  </si>
  <si>
    <t>45°45'20.8"N 4°51'35.1"E</t>
  </si>
  <si>
    <t>45°44'11.4"N 4°51'54.0"E</t>
  </si>
  <si>
    <t>46°05'09.9"N 4°03'45.3"E</t>
  </si>
  <si>
    <t>46°04'29.0"N 4°04'16.8"E</t>
  </si>
  <si>
    <t>46°03'56.4"N 4°04'01.8"E</t>
  </si>
  <si>
    <t>45°40'32.3"N 4°57'29.0"E</t>
  </si>
  <si>
    <t>46°01'46.5"N 4°13'48.2"E</t>
  </si>
  <si>
    <t>45°42'59.6"N 4°48'29.1"E</t>
  </si>
  <si>
    <t>46°02'49.6"N 3°59'25.7"E</t>
  </si>
  <si>
    <t>45°50'00.7"N 4°54'30.5"E</t>
  </si>
  <si>
    <t>46°02'36.3"N 4°02'05.8"E</t>
  </si>
  <si>
    <t>46°02'07.7"N 4°02'45.7"E</t>
  </si>
  <si>
    <t>46°03'06.8"N 4°02'29.4"E</t>
  </si>
  <si>
    <t>46°03'15.3"N 4°03'35.0"E</t>
  </si>
  <si>
    <t>46°02'41.4"N 4°04'36.1"E</t>
  </si>
  <si>
    <t>46°02'20.9"N 4°03'34.0"E</t>
  </si>
  <si>
    <t>46°02'17.6"N 4°03'40.2"E</t>
  </si>
  <si>
    <t>46°03'50.5"N 4°04'47.3"E</t>
  </si>
  <si>
    <t>46°01'43.7"N 4°03'47.1"E</t>
  </si>
  <si>
    <t>46°02'25.9"N 4°03'52.6"E</t>
  </si>
  <si>
    <t>46°02'37.3"N 4°04'19.2"E</t>
  </si>
  <si>
    <t>46°00'40.0"N 3°56'17.3"E</t>
  </si>
  <si>
    <t>45°57'51.0"N 4°00'28.1"E</t>
  </si>
  <si>
    <t>45°40'45.6"N 4°47'09.9"E</t>
  </si>
  <si>
    <t>45°53'08.4"N 4°48'13.7"E</t>
  </si>
  <si>
    <t>45°41'20.9"N 4°56'08.4"E</t>
  </si>
  <si>
    <t>45°42'13.9"N 4°55'17.4"E</t>
  </si>
  <si>
    <t>45°42'45.5"N 4°54'03.1"E</t>
  </si>
  <si>
    <t>45°45'29.5"N 4°46'31.3"E</t>
  </si>
  <si>
    <t>45°46'50.2"N 4°55'30.1"E</t>
  </si>
  <si>
    <t>45°45'25.2"N 4°55'39.2"E</t>
  </si>
  <si>
    <t>45°41'38.6"N 4°53'46.7"E</t>
  </si>
  <si>
    <t>46°00'55.6"N 4°03'10.4"E</t>
  </si>
  <si>
    <t>46°00'36.4"N 4°02'12.4"E</t>
  </si>
  <si>
    <t>45°44'34.2"N 4°48'58.9"E</t>
  </si>
  <si>
    <t>45°46'55.4"N 4°47'28.8"E</t>
  </si>
  <si>
    <t>45°45'07.9"N 4°51'26.3"E</t>
  </si>
  <si>
    <t>45°31'36.3"N 4°12'37.0"E</t>
  </si>
  <si>
    <t>45°35'45.8"N 4°04'20.2"E</t>
  </si>
  <si>
    <t>45°30'36.9"N 4°14'16.2"E</t>
  </si>
  <si>
    <t>45°49'39.8"N 3°04'44.0"E</t>
  </si>
  <si>
    <t>45°08'15.6"N 5°42'19.1"E</t>
  </si>
  <si>
    <t>45°12'37.8"N 5°24'13.8"E</t>
  </si>
  <si>
    <t>45°14'05.0"N 5°24'33.6"E</t>
  </si>
  <si>
    <t>Date de mise en service</t>
  </si>
  <si>
    <t>Fiche GRAIE</t>
  </si>
  <si>
    <t>Point Carto.</t>
  </si>
  <si>
    <t>Code Postal</t>
  </si>
  <si>
    <t>Ville</t>
  </si>
  <si>
    <t>Maîtrise d'Ouvrage</t>
  </si>
  <si>
    <t>Techniques retenues</t>
  </si>
  <si>
    <t>x</t>
  </si>
  <si>
    <t>L'Arlequin de la Villeneuve</t>
  </si>
  <si>
    <t>Aire de covoiturage</t>
  </si>
  <si>
    <t>Ilot Couhard</t>
  </si>
  <si>
    <t>Avenue Grégoire Chapoton</t>
  </si>
  <si>
    <t>Rue Ledru Rollin</t>
  </si>
  <si>
    <t>Rue Jules Ferry</t>
  </si>
  <si>
    <t xml:space="preserve"> </t>
  </si>
  <si>
    <t xml:space="preserve">   </t>
  </si>
  <si>
    <t>EcEau-Campus Lyontech la Doua</t>
  </si>
  <si>
    <t>Aménagement des abords du cimetière</t>
  </si>
  <si>
    <t>Chemin de la Madone</t>
  </si>
  <si>
    <t>Rue Sylvain Girerd</t>
  </si>
  <si>
    <t>Chemin des Lièvres</t>
  </si>
  <si>
    <t>Bassin de rétention multi usage</t>
  </si>
  <si>
    <t>Bassins la Ramée et Chesnes</t>
  </si>
  <si>
    <t>Petite Rive Grande Rive</t>
  </si>
  <si>
    <t>Parc d'activité Rovaltain</t>
  </si>
  <si>
    <t>Rue du Midi</t>
  </si>
  <si>
    <t>Rue des Etangs</t>
  </si>
  <si>
    <t>Cœur de plaine</t>
  </si>
  <si>
    <t>Rue François Jacob</t>
  </si>
  <si>
    <t>Rue Bailly-Flaubert</t>
  </si>
  <si>
    <t>Passage Pierre Dubreuil</t>
  </si>
  <si>
    <t>Rue Docteur Calmette</t>
  </si>
  <si>
    <t>Chemin de la Gravière</t>
  </si>
  <si>
    <t>ZAC Hôtel de Ville</t>
  </si>
  <si>
    <t>Boulevard urbain</t>
  </si>
  <si>
    <t>Carré de Soie</t>
  </si>
  <si>
    <t>Place Lucie Aubrac</t>
  </si>
  <si>
    <t>Ecoquartier Pré-nouvel</t>
  </si>
  <si>
    <t>Avenue de l'Ain</t>
  </si>
  <si>
    <t>Rue de l'industrie</t>
  </si>
  <si>
    <t>Boulevard des droits de l'Homme</t>
  </si>
  <si>
    <t>Parvis René Descartes</t>
  </si>
  <si>
    <t>ZAC du Bon Lait</t>
  </si>
  <si>
    <t>Bassins de la ZAC Thiers</t>
  </si>
  <si>
    <t>Piste cyclable</t>
  </si>
  <si>
    <t>Logement passifs</t>
  </si>
  <si>
    <t>Centre technique d'exploitation</t>
  </si>
  <si>
    <t>Esplanade Vif Rachet</t>
  </si>
  <si>
    <t>ZAC des grandes terres</t>
  </si>
  <si>
    <t>Lycée saint exupery</t>
  </si>
  <si>
    <t>Pole gendarmerie</t>
  </si>
  <si>
    <t>Travaux primaires et ZAC</t>
  </si>
  <si>
    <t>Parc Ouagadougou</t>
  </si>
  <si>
    <t>Ecoquartier Bouchayer-viallet</t>
  </si>
  <si>
    <t>Ecoquartier de Bonne</t>
  </si>
  <si>
    <t>Bassin du Godefroy</t>
  </si>
  <si>
    <t>Garibaldi</t>
  </si>
  <si>
    <t>Porte des Alpes</t>
  </si>
  <si>
    <t>ZAC Vence Ecoparc</t>
  </si>
  <si>
    <t>Ecoquartier Côté sud</t>
  </si>
  <si>
    <t>ZAC des drouilles</t>
  </si>
  <si>
    <t>Ecovela</t>
  </si>
  <si>
    <t>Bassin enterré</t>
  </si>
  <si>
    <t>jardin de pluie</t>
  </si>
  <si>
    <t>Filtre planté de roseaux</t>
  </si>
  <si>
    <t>Structure poreuse</t>
  </si>
  <si>
    <t>Toiture stockantes</t>
  </si>
  <si>
    <t>Cuves et citernes</t>
  </si>
  <si>
    <t>Mares et bassins</t>
  </si>
  <si>
    <t>Puits d'infiltration</t>
  </si>
  <si>
    <t>Tranchées drain. ou infiltr.</t>
  </si>
  <si>
    <t>Noues et fossés</t>
  </si>
  <si>
    <t>Rétention</t>
  </si>
  <si>
    <t>Autre</t>
  </si>
  <si>
    <t>Pédagogique</t>
  </si>
  <si>
    <t>Biodiversité</t>
  </si>
  <si>
    <t>Clim / îlots de chaleur</t>
  </si>
  <si>
    <t>Ecologique (TVB, etc.)</t>
  </si>
  <si>
    <t>Paysager</t>
  </si>
  <si>
    <t>Traitement</t>
  </si>
  <si>
    <t>Gestion hydraulique</t>
  </si>
  <si>
    <t>Vichy - Cusset</t>
  </si>
  <si>
    <t xml:space="preserve">Bertignat </t>
  </si>
  <si>
    <t xml:space="preserve">Viry </t>
  </si>
  <si>
    <t xml:space="preserve">Challes-les-eaux </t>
  </si>
  <si>
    <t xml:space="preserve">Bassens </t>
  </si>
  <si>
    <t xml:space="preserve">Bourg-les-Valence </t>
  </si>
  <si>
    <t xml:space="preserve">Saint-Egrève </t>
  </si>
  <si>
    <t xml:space="preserve">Saint Priest </t>
  </si>
  <si>
    <t xml:space="preserve">Lyon </t>
  </si>
  <si>
    <t xml:space="preserve">Dardilly </t>
  </si>
  <si>
    <t xml:space="preserve">Grenoble </t>
  </si>
  <si>
    <t xml:space="preserve">Sathonay-Camp </t>
  </si>
  <si>
    <t xml:space="preserve">Beynost </t>
  </si>
  <si>
    <t xml:space="preserve">Voreppe </t>
  </si>
  <si>
    <t xml:space="preserve">Roanne </t>
  </si>
  <si>
    <t xml:space="preserve">St Héand </t>
  </si>
  <si>
    <t xml:space="preserve">Vaulx en Velin </t>
  </si>
  <si>
    <t xml:space="preserve">Oullins </t>
  </si>
  <si>
    <t xml:space="preserve">Bron </t>
  </si>
  <si>
    <t xml:space="preserve">Craponne </t>
  </si>
  <si>
    <t xml:space="preserve">Rillieux-la-Pape </t>
  </si>
  <si>
    <t xml:space="preserve">Seyssins </t>
  </si>
  <si>
    <t xml:space="preserve">Saint Martin d'Hères </t>
  </si>
  <si>
    <t xml:space="preserve">Pierre Bénite </t>
  </si>
  <si>
    <t xml:space="preserve">Riorges </t>
  </si>
  <si>
    <t xml:space="preserve">Malby </t>
  </si>
  <si>
    <t xml:space="preserve">Villeurbanne </t>
  </si>
  <si>
    <t xml:space="preserve">Montbrison </t>
  </si>
  <si>
    <t xml:space="preserve">Saint-Etienne-sur-Chalaronne </t>
  </si>
  <si>
    <t xml:space="preserve">Coublevie </t>
  </si>
  <si>
    <t xml:space="preserve">Craintilleux </t>
  </si>
  <si>
    <t xml:space="preserve">Alixan </t>
  </si>
  <si>
    <t xml:space="preserve">Neydens </t>
  </si>
  <si>
    <t xml:space="preserve">Neuvecelle </t>
  </si>
  <si>
    <t xml:space="preserve">Saint Quentin Fallavier </t>
  </si>
  <si>
    <t xml:space="preserve">Chazelles sur lavieu </t>
  </si>
  <si>
    <t xml:space="preserve">Veauchette </t>
  </si>
  <si>
    <t xml:space="preserve">Bonson </t>
  </si>
  <si>
    <t xml:space="preserve">Sury-le-Comtal </t>
  </si>
  <si>
    <t xml:space="preserve">l'Hôpital-le-Grand </t>
  </si>
  <si>
    <t xml:space="preserve">Meys </t>
  </si>
  <si>
    <t xml:space="preserve">Commelle-Vernay </t>
  </si>
  <si>
    <t xml:space="preserve">Le Coteau </t>
  </si>
  <si>
    <t xml:space="preserve">Bully </t>
  </si>
  <si>
    <t xml:space="preserve">Saint-Marcelin-en-Forez </t>
  </si>
  <si>
    <t xml:space="preserve">Brioude </t>
  </si>
  <si>
    <t xml:space="preserve">Aubière </t>
  </si>
  <si>
    <t xml:space="preserve">Blanzat </t>
  </si>
  <si>
    <t xml:space="preserve">Mercurol </t>
  </si>
  <si>
    <t xml:space="preserve">Lafeuillade-en-Vézie </t>
  </si>
  <si>
    <t xml:space="preserve">Sainte-Marie-de-Cuines </t>
  </si>
  <si>
    <t xml:space="preserve">La Tour du Pin </t>
  </si>
  <si>
    <t xml:space="preserve">Moulins </t>
  </si>
  <si>
    <t xml:space="preserve">Bourg en Bresse </t>
  </si>
  <si>
    <t xml:space="preserve">Poncin </t>
  </si>
  <si>
    <t xml:space="preserve">Pont de l'Isère </t>
  </si>
  <si>
    <t xml:space="preserve">Saint-Nazaire-en-Royans </t>
  </si>
  <si>
    <t xml:space="preserve">Eurre </t>
  </si>
  <si>
    <t xml:space="preserve">Crest </t>
  </si>
  <si>
    <t xml:space="preserve">Saint-Genix-sur-Guiers </t>
  </si>
  <si>
    <t xml:space="preserve">Saint-Jean-en-Royans </t>
  </si>
  <si>
    <t xml:space="preserve">Riom </t>
  </si>
  <si>
    <t xml:space="preserve">Le Bourget-du-Lac </t>
  </si>
  <si>
    <t xml:space="preserve">Viriat </t>
  </si>
  <si>
    <t xml:space="preserve">Le Pouzin </t>
  </si>
  <si>
    <t xml:space="preserve">Clermont Ferrand </t>
  </si>
  <si>
    <t xml:space="preserve">Saint Etienne de Serre </t>
  </si>
  <si>
    <t xml:space="preserve">Ville-la-grand </t>
  </si>
  <si>
    <t xml:space="preserve">Juvigny </t>
  </si>
  <si>
    <t xml:space="preserve">Reignier-Esery </t>
  </si>
  <si>
    <t xml:space="preserve">Vétraz-Monthoux </t>
  </si>
  <si>
    <t xml:space="preserve">Tournus </t>
  </si>
  <si>
    <t xml:space="preserve">Saint Egreve </t>
  </si>
  <si>
    <t xml:space="preserve">La Motte-Servolex </t>
  </si>
  <si>
    <t xml:space="preserve">Saint-Priest </t>
  </si>
  <si>
    <t xml:space="preserve">Pringy </t>
  </si>
  <si>
    <t xml:space="preserve">Lentigny </t>
  </si>
  <si>
    <t xml:space="preserve">Mably </t>
  </si>
  <si>
    <t xml:space="preserve">Villerest </t>
  </si>
  <si>
    <t xml:space="preserve">Saint Alban les Eaux </t>
  </si>
  <si>
    <t xml:space="preserve">Pouilly les Nonains </t>
  </si>
  <si>
    <t xml:space="preserve">Montagny </t>
  </si>
  <si>
    <t xml:space="preserve">Saint Jean Saint Maurice </t>
  </si>
  <si>
    <t xml:space="preserve">Villefontaine </t>
  </si>
  <si>
    <t xml:space="preserve">Corbas </t>
  </si>
  <si>
    <t xml:space="preserve">Charbonnières-les-bains </t>
  </si>
  <si>
    <t xml:space="preserve">Collonges-au-Mont-d'Or </t>
  </si>
  <si>
    <t xml:space="preserve">Mions </t>
  </si>
  <si>
    <t xml:space="preserve">Saint-Germain-au-Mont-d'Or </t>
  </si>
  <si>
    <t xml:space="preserve">Chassieu </t>
  </si>
  <si>
    <t xml:space="preserve">Lissieu </t>
  </si>
  <si>
    <t xml:space="preserve">Saint-Genis-Laval </t>
  </si>
  <si>
    <t xml:space="preserve">Vénissieux </t>
  </si>
  <si>
    <t xml:space="preserve">Décines Charpieu </t>
  </si>
  <si>
    <t xml:space="preserve">Tassin-la-Demi-Lune </t>
  </si>
  <si>
    <t xml:space="preserve">Vaulx-en-Velin </t>
  </si>
  <si>
    <t xml:space="preserve">Albigny-sur-Saône </t>
  </si>
  <si>
    <t xml:space="preserve">Ecully </t>
  </si>
  <si>
    <t xml:space="preserve">St Priest </t>
  </si>
  <si>
    <t xml:space="preserve">Solaize </t>
  </si>
  <si>
    <t xml:space="preserve">La Tour-de-Salvagny </t>
  </si>
  <si>
    <t xml:space="preserve">Crolles </t>
  </si>
  <si>
    <t xml:space="preserve">Colombe </t>
  </si>
  <si>
    <t xml:space="preserve">Saint-Pierre d'Allevard </t>
  </si>
  <si>
    <t xml:space="preserve">Eybens </t>
  </si>
  <si>
    <t xml:space="preserve">Fontanil-Cornillon </t>
  </si>
  <si>
    <t xml:space="preserve">Penol </t>
  </si>
  <si>
    <t xml:space="preserve">Pont-de-Claix </t>
  </si>
  <si>
    <t xml:space="preserve">Notre Dame de l'Osier </t>
  </si>
  <si>
    <t xml:space="preserve">Vinay </t>
  </si>
  <si>
    <t xml:space="preserve">Pont de Claix </t>
  </si>
  <si>
    <t xml:space="preserve">Cusset </t>
  </si>
  <si>
    <t xml:space="preserve">Le Vernet </t>
  </si>
  <si>
    <t xml:space="preserve">Vendat </t>
  </si>
  <si>
    <t xml:space="preserve">Saint-Rémy-en-Rollat </t>
  </si>
  <si>
    <t xml:space="preserve">Creuziez-le-Vieux </t>
  </si>
  <si>
    <t xml:space="preserve">Busset </t>
  </si>
  <si>
    <t xml:space="preserve">Saint-Etienne </t>
  </si>
  <si>
    <t xml:space="preserve">Prémanon </t>
  </si>
  <si>
    <t xml:space="preserve">Dampierre-sur-Salon </t>
  </si>
  <si>
    <t xml:space="preserve">Annecy </t>
  </si>
  <si>
    <t xml:space="preserve">Saint Ismier </t>
  </si>
  <si>
    <t>(74580)</t>
  </si>
  <si>
    <t>(73190)</t>
  </si>
  <si>
    <t>(73000)</t>
  </si>
  <si>
    <t>(26500)</t>
  </si>
  <si>
    <t>(38120)</t>
  </si>
  <si>
    <t>(69800)</t>
  </si>
  <si>
    <t>(69006)</t>
  </si>
  <si>
    <t>(69570)</t>
  </si>
  <si>
    <t>(38000)</t>
  </si>
  <si>
    <t>(69580)</t>
  </si>
  <si>
    <t>(69004)</t>
  </si>
  <si>
    <t>(01700)</t>
  </si>
  <si>
    <t>(38340)</t>
  </si>
  <si>
    <t>(42300)</t>
  </si>
  <si>
    <t>(42570)</t>
  </si>
  <si>
    <t>(69120)</t>
  </si>
  <si>
    <t>(69600)</t>
  </si>
  <si>
    <t>(69007)</t>
  </si>
  <si>
    <t>(69000)</t>
  </si>
  <si>
    <t>(69500)</t>
  </si>
  <si>
    <t>(69290)</t>
  </si>
  <si>
    <t>(69140)</t>
  </si>
  <si>
    <t>(38180)</t>
  </si>
  <si>
    <t>(38400)</t>
  </si>
  <si>
    <t>(69310)</t>
  </si>
  <si>
    <t>(42153)</t>
  </si>
  <si>
    <t>(69100)</t>
  </si>
  <si>
    <t>(42600)</t>
  </si>
  <si>
    <t>(01140)</t>
  </si>
  <si>
    <t>(38500)</t>
  </si>
  <si>
    <t>(42210)</t>
  </si>
  <si>
    <t>(26300)</t>
  </si>
  <si>
    <t>(38501)</t>
  </si>
  <si>
    <t>(74160)</t>
  </si>
  <si>
    <t>(74500)</t>
  </si>
  <si>
    <t>(38070)</t>
  </si>
  <si>
    <t>(42560)</t>
  </si>
  <si>
    <t>(42340)</t>
  </si>
  <si>
    <t>(42160)</t>
  </si>
  <si>
    <t>(42450)</t>
  </si>
  <si>
    <t>(69003)</t>
  </si>
  <si>
    <t>(69610)</t>
  </si>
  <si>
    <t>(42120)</t>
  </si>
  <si>
    <t>(69210)</t>
  </si>
  <si>
    <t>(42170)</t>
  </si>
  <si>
    <t>(42680)</t>
  </si>
  <si>
    <t>(43100)</t>
  </si>
  <si>
    <t>(63170)</t>
  </si>
  <si>
    <t>(63112)</t>
  </si>
  <si>
    <t>(26600)</t>
  </si>
  <si>
    <t>(15130)</t>
  </si>
  <si>
    <t>(26200)</t>
  </si>
  <si>
    <t>(73130)</t>
  </si>
  <si>
    <t>(38110)</t>
  </si>
  <si>
    <t>(03000)</t>
  </si>
  <si>
    <t>(01000)</t>
  </si>
  <si>
    <t>(01001)</t>
  </si>
  <si>
    <t>(01450)</t>
  </si>
  <si>
    <t>(26190)</t>
  </si>
  <si>
    <t>(26400)</t>
  </si>
  <si>
    <t>(73240)</t>
  </si>
  <si>
    <t>(63200)</t>
  </si>
  <si>
    <t>(73370)</t>
  </si>
  <si>
    <t>(01440)</t>
  </si>
  <si>
    <t>(07250)</t>
  </si>
  <si>
    <t>(63000)</t>
  </si>
  <si>
    <t>(07190)</t>
  </si>
  <si>
    <t>(63480)</t>
  </si>
  <si>
    <t>(74100)</t>
  </si>
  <si>
    <t>(74930)</t>
  </si>
  <si>
    <t>(71700)</t>
  </si>
  <si>
    <t>(73290)</t>
  </si>
  <si>
    <t>(74370)</t>
  </si>
  <si>
    <t>(42155)</t>
  </si>
  <si>
    <t>(42370)</t>
  </si>
  <si>
    <t>(42840)</t>
  </si>
  <si>
    <t>(38090)</t>
  </si>
  <si>
    <t>(69960)</t>
  </si>
  <si>
    <t>(69260)</t>
  </si>
  <si>
    <t>(69660)</t>
  </si>
  <si>
    <t>(69780)</t>
  </si>
  <si>
    <t>(69650)</t>
  </si>
  <si>
    <t>(69008)</t>
  </si>
  <si>
    <t>(69680)</t>
  </si>
  <si>
    <t>(69380)</t>
  </si>
  <si>
    <t>(69230)</t>
  </si>
  <si>
    <t>(69200)</t>
  </si>
  <si>
    <t>(69150)</t>
  </si>
  <si>
    <t>(69160)</t>
  </si>
  <si>
    <t>(69250)</t>
  </si>
  <si>
    <t>(69130)</t>
  </si>
  <si>
    <t>(69360)</t>
  </si>
  <si>
    <t>(69890)</t>
  </si>
  <si>
    <t>(38920)</t>
  </si>
  <si>
    <t>(38690)</t>
  </si>
  <si>
    <t>(38830)</t>
  </si>
  <si>
    <t>(38320)</t>
  </si>
  <si>
    <t>(38260)</t>
  </si>
  <si>
    <t>(38800)</t>
  </si>
  <si>
    <t>(38470)</t>
  </si>
  <si>
    <t>(03300)</t>
  </si>
  <si>
    <t>(03200)</t>
  </si>
  <si>
    <t>(03110)</t>
  </si>
  <si>
    <t>(03270)</t>
  </si>
  <si>
    <t>(42000)</t>
  </si>
  <si>
    <t>(42100)</t>
  </si>
  <si>
    <t>(39220)</t>
  </si>
  <si>
    <t>(70180)</t>
  </si>
  <si>
    <t>(74000)</t>
  </si>
  <si>
    <t>(38330)</t>
  </si>
  <si>
    <t>(73490)</t>
  </si>
  <si>
    <t>(69190)</t>
  </si>
  <si>
    <t>Pôle multimodal de la Saulaie</t>
  </si>
  <si>
    <t>Montbrison</t>
  </si>
  <si>
    <t>Parking galliéni</t>
  </si>
  <si>
    <t>Centre technique coublevie</t>
  </si>
  <si>
    <t>Centre technique Intercommunale</t>
  </si>
  <si>
    <t>Boulevard Eugène Réguillon</t>
  </si>
  <si>
    <t>Place de Francfort (Lyon 3ème)</t>
  </si>
  <si>
    <t>Rue Émile Decorps</t>
  </si>
  <si>
    <t>Promenade de la gare</t>
  </si>
  <si>
    <t>École de Meys</t>
  </si>
  <si>
    <t>Le Hameau d'Oprhée</t>
  </si>
  <si>
    <t xml:space="preserve">Parcours Pédagogique </t>
  </si>
  <si>
    <t>Collège Anne Franck</t>
  </si>
  <si>
    <t>Halte Ferroviaire</t>
  </si>
  <si>
    <t>Quai de l'Astrée</t>
  </si>
  <si>
    <t>46°2'44.4649"N 4°3'8.7271"E</t>
  </si>
  <si>
    <t>Commune de Viry</t>
  </si>
  <si>
    <t>Teractem</t>
  </si>
  <si>
    <t>Chambéry  Métropole</t>
  </si>
  <si>
    <t>Artelia</t>
  </si>
  <si>
    <t>Aline Morel (Teractem)</t>
  </si>
  <si>
    <t>Foncière H&amp;B et SCI Côté Sud</t>
  </si>
  <si>
    <t>Groupe Tecta</t>
  </si>
  <si>
    <t>Aurélie AXELRAD (Artelia)</t>
  </si>
  <si>
    <t>Ville de Bourg-Lès-Valence</t>
  </si>
  <si>
    <t>ITF</t>
  </si>
  <si>
    <t>Bruno Gallot (Bourg-Les-Valence)</t>
  </si>
  <si>
    <t xml:space="preserve">Grenoble Alpes Métropole / ERRE ECO  / Arche 5 </t>
  </si>
  <si>
    <t xml:space="preserve">Ingérop Grenoble </t>
  </si>
  <si>
    <t xml:space="preserve">Métropole de Lyon </t>
  </si>
  <si>
    <t>Sechaud et Bossuyt / Daragon Conseil</t>
  </si>
  <si>
    <t>Elisabeth Sibeud (Direction de l'Eau du Grand Lyon)</t>
  </si>
  <si>
    <t>Le Grand Lyon</t>
  </si>
  <si>
    <t>Silène Biotec</t>
  </si>
  <si>
    <t>Atelier des Paysages –Alain Marguerit</t>
  </si>
  <si>
    <t>Direction de l'Eau du Grand Lyon / Cabinet Epure</t>
  </si>
  <si>
    <t>Ville de Grenoble / SAGES</t>
  </si>
  <si>
    <t>Office du toursime ville de grenoble</t>
  </si>
  <si>
    <t xml:space="preserve">J.Osty / Devillers&amp;associés / Aktis architecture / Service Aménagement de l'espace public de la ville de Grenoble </t>
  </si>
  <si>
    <t>Ville deGrenoble</t>
  </si>
  <si>
    <t>Ville deGrenoble / SEM Innovia</t>
  </si>
  <si>
    <t>Ingérop</t>
  </si>
  <si>
    <t>BET : SINBIO / E2CA</t>
  </si>
  <si>
    <t>Valérie Giroud (SINBIO)</t>
  </si>
  <si>
    <t>Direction de l'Aménagement / l'Eau du Grand Lyon</t>
  </si>
  <si>
    <t>Egis aménagement / Ingedia</t>
  </si>
  <si>
    <t xml:space="preserve">Ministèrede l’Interieur, de l’Outre Mer et des Collectivites Territoriales / Sathonay Camp services / Promoteur: GCC. </t>
  </si>
  <si>
    <t>Claude Champalle (ICC)</t>
  </si>
  <si>
    <t>Architectes : HTVS ; CRB ; Bruno CURIS / BET : ICC Sarl</t>
  </si>
  <si>
    <t>Région Rhône Alpes</t>
  </si>
  <si>
    <t xml:space="preserve">Agence d'architecture : AtelierArche / Architecte: Dominique Bourreau / Paysagiste : Pierre Pionchon </t>
  </si>
  <si>
    <t>Pierre Pionchon (Paysagiste)</t>
  </si>
  <si>
    <t>CommunedeBeynost</t>
  </si>
  <si>
    <t>BETVRD : PatrickPlantier / BET pluvial : BURGEAP / Paysagiste : Pierre Pionchon</t>
  </si>
  <si>
    <t>Ville de Voreppe</t>
  </si>
  <si>
    <t>Artelia / Alp'études ingénieurs</t>
  </si>
  <si>
    <t>Matthieu Lavigne (Alp'Etudes)</t>
  </si>
  <si>
    <t>Roannais Agglomération et la Roannaise de l’Eau</t>
  </si>
  <si>
    <t>AU*M Architectes-Urbanistes</t>
  </si>
  <si>
    <t>Pascal Petit (Roannaise de l'eau)</t>
  </si>
  <si>
    <t>Loire Habitat</t>
  </si>
  <si>
    <t>SARM architecture</t>
  </si>
  <si>
    <t>Sebastien NGUYEN (Chargé de ProjetsLOIRE HABITAT)</t>
  </si>
  <si>
    <t>Jacqueline Landas (groupe EP Métropole)</t>
  </si>
  <si>
    <t>GrandLyon</t>
  </si>
  <si>
    <t>Arcadis</t>
  </si>
  <si>
    <t>Folia Urbanisme Paysage ; DEI VRD ; IDE Aménagement</t>
  </si>
  <si>
    <t>Aménageur : SERL / Architecte en Chef : Babylone Avenue / Paysagiste : Urbi et Orb</t>
  </si>
  <si>
    <t>BASE PAYSAGISTES ; OGI</t>
  </si>
  <si>
    <t>Agnésa Architect / BE Ginger / Bureau d'étude Séchaud et Bossuyt / SERL</t>
  </si>
  <si>
    <t>Eranthis ; Sitetudes</t>
  </si>
  <si>
    <t>Département duRhône</t>
  </si>
  <si>
    <t>C2I</t>
  </si>
  <si>
    <t xml:space="preserve">Entreprise Jean Lefebvre </t>
  </si>
  <si>
    <t>Direction de la voierie du Grand Lyon</t>
  </si>
  <si>
    <t>ommune de Seyssins</t>
  </si>
  <si>
    <t xml:space="preserve">MOE : Territoire 38 / L'architecte : Pranlas-Descours architecte /Paysagistes : Mosbach paysagistes et Atelier LD / Bureaux d'études : Atelier LD (VRD et paysage) et SEPIA conseil (hydraulique) </t>
  </si>
  <si>
    <t>Daniel Pirlot (IA Conseils)</t>
  </si>
  <si>
    <t>Ville de Saint Martin d'Hères</t>
  </si>
  <si>
    <t xml:space="preserve">Yann Chabod (In-situ lyon) </t>
  </si>
  <si>
    <t xml:space="preserve">In Situ (Lyon), E2CA BET VRD et économistes </t>
  </si>
  <si>
    <t>Sitétudes ; Eranthis</t>
  </si>
  <si>
    <t>Ville de Riorges</t>
  </si>
  <si>
    <t xml:space="preserve">Ville de Mably </t>
  </si>
  <si>
    <t>Métropole de Lyon</t>
  </si>
  <si>
    <t>Folia Urbanisme Paysage</t>
  </si>
  <si>
    <t>Frédérique Fournier (Ville de Riorge)</t>
  </si>
  <si>
    <t>Frédéric Fournier (Ville de Riorge)</t>
  </si>
  <si>
    <t>Département de la Loire</t>
  </si>
  <si>
    <t>Architecte : Atelier des Vergers  / Architecte co-traitant : Agence Sarl / BE fluide et qualité environnementale: ITF</t>
  </si>
  <si>
    <t>Cyrielle Hervet (chargée de mission departement loire)</t>
  </si>
  <si>
    <t>CommunedeRiorges</t>
  </si>
  <si>
    <t>Commune de Riorges / Expertise sur le domaine de la gestion des eaux pluviales : Roannaise de l'eau</t>
  </si>
  <si>
    <t>Ville de Seyssins</t>
  </si>
  <si>
    <t>Jean-Michel Raymond (Services techniques Ville de SEYSSINS)</t>
  </si>
  <si>
    <t>Services techniques de la commune / BET paysage : Eranthis / BET hydraulique : Hydrétudes</t>
  </si>
  <si>
    <t>Saint-Etienne-sur-Chalaronne</t>
  </si>
  <si>
    <t xml:space="preserve">BE hydraulique : Réalités Environnement / BE aménagement paysager : Claude Ravoux  </t>
  </si>
  <si>
    <t>Marc Wyrz (Réalité Environnemnet)</t>
  </si>
  <si>
    <t>Commune de Coublevie</t>
  </si>
  <si>
    <t>Brenas Doucerain (architecte) ; Betip (VRD)</t>
  </si>
  <si>
    <t>LFA : service voirie de la commune</t>
  </si>
  <si>
    <t>Bureau d’étude LFA</t>
  </si>
  <si>
    <t>Syndicat Mixte Rovaltain puis Valence Romans Agglo (2017)</t>
  </si>
  <si>
    <t>AREP / SERALP / ILEX-GIRUS</t>
  </si>
  <si>
    <t>Communauté d'agglomération du Pays Voironnais</t>
  </si>
  <si>
    <t>FUTUR.A (Architectes) / Soraetec(BET) / Etec(BE Paysage) / Cotib (BE Fluide) / Thielmann H. Conseil (BE environnement)</t>
  </si>
  <si>
    <t>Ludovic CLEMENT (Communauté d'Aglo du Pays Voironnais)</t>
  </si>
  <si>
    <t>Commune de Neydens</t>
  </si>
  <si>
    <t>Profils Etudes / Sint</t>
  </si>
  <si>
    <t>Commune de Maxilly-sur-Léman / Commune de Neuvecelle</t>
  </si>
  <si>
    <t>Thierry Magnouloux (Profils études )</t>
  </si>
  <si>
    <t>Profils études / Travaux sous-lacustres : Pierre LouisIngénierie / Modélisation de la Houle : Hydratec / Conseil en paysage : Humblot.</t>
  </si>
  <si>
    <t>AREA : Societé d'autoroute</t>
  </si>
  <si>
    <t>NATURAMA</t>
  </si>
  <si>
    <t>Christophe Darpheuil (directeurNATURAMA)</t>
  </si>
  <si>
    <t>Commune de Chazelle-sur-Lavieu</t>
  </si>
  <si>
    <t>Bureau d'étude maitrise d'œuvre de LFA</t>
  </si>
  <si>
    <t>Loire Forez Agglomératio / Commune de Veauchette</t>
  </si>
  <si>
    <t>BE Innov infra</t>
  </si>
  <si>
    <t>Gwennaelle Manneau (Loire Forez)</t>
  </si>
  <si>
    <t>Bepur / Urbino</t>
  </si>
  <si>
    <t>Nolwenn Daridor (Valence)</t>
  </si>
  <si>
    <t>Gérard Rostain (Mairie de Coublevie)</t>
  </si>
  <si>
    <t>Loire Forez Agglomératio / Commune de Bonson</t>
  </si>
  <si>
    <t>BE Loire Forez Agglomération</t>
  </si>
  <si>
    <t>Loire Forez Agglomératio / Commune de Sury-le-Comtal</t>
  </si>
  <si>
    <t>Commune de l'Hôpital-le-Grand</t>
  </si>
  <si>
    <t>BE maîtrise d'œuvre Declic infra</t>
  </si>
  <si>
    <t>Université de Lyon</t>
  </si>
  <si>
    <t>Eiffage Construction / Architectes : Reichen et Roberts &amp; Associés, Patriarche, HTVS / Bureaux d'études : WSP, Berim, Inddigo, Cyprium</t>
  </si>
  <si>
    <t>Laetitia Bacot (OTHU)</t>
  </si>
  <si>
    <t>Hervé Caltran (Lyon Métropole)</t>
  </si>
  <si>
    <t>SPL Lyon Part-Dieu</t>
  </si>
  <si>
    <t>AUC, Egis, Bas Smets, Citec, Encore, No Design, ON, Consolis</t>
  </si>
  <si>
    <t>Ville de Villeurbanne</t>
  </si>
  <si>
    <t xml:space="preserve">Itinéraire Bis (Jean-Baptiste LESTRA) , A.Perrot (paysagiste) / CSD Ingénierie </t>
  </si>
  <si>
    <t>Jean-Baptiste Lestra (Itinéraire Bis)</t>
  </si>
  <si>
    <t>Mairie de Meys / AMO : AMOME Conseil</t>
  </si>
  <si>
    <t>Gallet Architectes</t>
  </si>
  <si>
    <t>Philippe Garnier (Mairie de Meys)</t>
  </si>
  <si>
    <t>Ville de Commelle-Vernay</t>
  </si>
  <si>
    <t>TPCF COLAS</t>
  </si>
  <si>
    <t>Bruno Daumur (Service technique Mairie)</t>
  </si>
  <si>
    <t>Ville du Coteau</t>
  </si>
  <si>
    <t>BE Réalités</t>
  </si>
  <si>
    <t>Michel Vassoille (Direction technique Mairie du Coteau)</t>
  </si>
  <si>
    <t>OPHEOR</t>
  </si>
  <si>
    <t>Commune de Bully / SIABA</t>
  </si>
  <si>
    <t>BE SINBIO</t>
  </si>
  <si>
    <t>Marion Ribon</t>
  </si>
  <si>
    <t>Loire Forez Agglomératio / Mairie de Saint-Just-Saint-Rambert</t>
  </si>
  <si>
    <t>BE interne de Loire-Forez agglomération</t>
  </si>
  <si>
    <t>Loire Forez Agglomératio / Dpt de la Loire</t>
  </si>
  <si>
    <t>SNCF / Mairie de Sury-le-Comtal</t>
  </si>
  <si>
    <t>Commune de Saint-Marcellin-en-Forez</t>
  </si>
  <si>
    <t>BE OXYRIA</t>
  </si>
  <si>
    <t>Loire Forez agglomération / Mairie de Montbrison</t>
  </si>
  <si>
    <t>Symbiose Aménagements</t>
  </si>
  <si>
    <t>Loire Forez agglomération (Service mobilité)</t>
  </si>
  <si>
    <t>Green Concept</t>
  </si>
  <si>
    <t>Sandra Robineau (Ville de Mably)</t>
  </si>
  <si>
    <t xml:space="preserve">Céline Lareure </t>
  </si>
  <si>
    <t>Didier Larue</t>
  </si>
  <si>
    <t xml:space="preserve">SACER </t>
  </si>
  <si>
    <t>Mairie de Saint Ismier</t>
  </si>
  <si>
    <t>David Perratonne</t>
  </si>
  <si>
    <t>Communauté de communes Station des rousses</t>
  </si>
  <si>
    <t xml:space="preserve">Corinne Falquet </t>
  </si>
  <si>
    <t>Architecte</t>
  </si>
  <si>
    <t>Atelier Arche</t>
  </si>
  <si>
    <t>https://scot-region-grenoble.org/transitions/wp-content/uploads/2015/03/Notre-dame-osier_VF.pdf</t>
  </si>
  <si>
    <t>Cécile Benech (Responsable CEP Grenoble)</t>
  </si>
  <si>
    <t>https://scot-region-grenoble.org/transitions/wp-content/uploads/2015/03/FP_Vinay_2018_VF.pdf</t>
  </si>
  <si>
    <t>https://scot-region-grenoble.org/transitions/wp-content/uploads/2015/03/Fiche-Pont-de-Claix_Les-Minotiers-2018.pdf</t>
  </si>
  <si>
    <t>Ville de CROLLES</t>
  </si>
  <si>
    <t>SQUARE ET PAYSAGE : F JAULIN / LAND FABRIK : D CHENEAU</t>
  </si>
  <si>
    <t>https://scot-region-grenoble.org/transitions/wp-content/uploads/2015/03/Fiche-ZAC-des-Isles_C.pdf</t>
  </si>
  <si>
    <t>Espace Public du Centre-Bourg</t>
  </si>
  <si>
    <t>ZAC Blanche Monier</t>
  </si>
  <si>
    <t>Salle des fêtes de Penol</t>
  </si>
  <si>
    <t>Cognin-les-Gorges</t>
  </si>
  <si>
    <t>45°10'17.5"N 5°24'44.6"E</t>
  </si>
  <si>
    <t>https://www.caue-isere.org/wp-content/medias/2017/07/P_Amenagement_urbain_et_paysager-Espaces_publics-Cognin-les-gorges-Centre-bourg.pdf</t>
  </si>
  <si>
    <t>F-GRE10</t>
  </si>
  <si>
    <t>F-GRE11</t>
  </si>
  <si>
    <t>F-CAU1</t>
  </si>
  <si>
    <t>F-RMC1</t>
  </si>
  <si>
    <t>F-RMC2</t>
  </si>
  <si>
    <t>F-RMC3</t>
  </si>
  <si>
    <t>F-RMC4</t>
  </si>
  <si>
    <t>Commune de Cognin-les-Gorges</t>
  </si>
  <si>
    <t>CAMBIUM Paysage (Maryline Guende, paysagiste mandataire) / ECE (VRD)</t>
  </si>
  <si>
    <t>F-GRE12</t>
  </si>
  <si>
    <t>ZAC des Isles</t>
  </si>
  <si>
    <t>Champagnier</t>
  </si>
  <si>
    <t>45°05'51.6"N 5°43'11.8"E</t>
  </si>
  <si>
    <t>Grenoble-Alpes Métropole</t>
  </si>
  <si>
    <t>Sitétudes, Madéo, ADP Dubois</t>
  </si>
  <si>
    <t>Boulevard urbain Vichy Cusset</t>
  </si>
  <si>
    <t>Parking municipal de Cusset</t>
  </si>
  <si>
    <t>Quaix-en-Chartreuse</t>
  </si>
  <si>
    <t>F-GRE13</t>
  </si>
  <si>
    <t>45°15'11.0"N 5°43'03.9"E</t>
  </si>
  <si>
    <t>https://scot-region-grenoble.org/transitions/wp-content/uploads/2019/02/FCommune_2018_Quaix_VF.pdf</t>
  </si>
  <si>
    <t>Id. Opérations</t>
  </si>
  <si>
    <t>Christian BLANCHET (A3 paysage)</t>
  </si>
  <si>
    <t>Parc Jean Claude Paturel</t>
  </si>
  <si>
    <t>ZAC des Ruires "le Pré au Crêt"</t>
  </si>
  <si>
    <t>Espace Jean-Yves Poirier</t>
  </si>
  <si>
    <t>ZAC des Berges</t>
  </si>
  <si>
    <t>Eco-hameau de Cintenat</t>
  </si>
  <si>
    <t>Eco-hameau de Bertignat</t>
  </si>
  <si>
    <t>Rue des Lilas</t>
  </si>
  <si>
    <t>Rue des Bravets</t>
  </si>
  <si>
    <t>Route de Saint-Yorre</t>
  </si>
  <si>
    <t>Technosite dit "Altéa"</t>
  </si>
  <si>
    <t>Parc de l'Eculaz</t>
  </si>
  <si>
    <t>Bassin enterré à Vétraz-Monthoux</t>
  </si>
  <si>
    <t>Parc Jacob Kaplan</t>
  </si>
  <si>
    <t>Parc du Vallon de la Duchère</t>
  </si>
  <si>
    <t>Confluence</t>
  </si>
  <si>
    <t>ZAC Berliet</t>
  </si>
  <si>
    <t>Chemin du Grand Torrent</t>
  </si>
  <si>
    <t>Parc François Mitterrand</t>
  </si>
  <si>
    <t>Quartier de la Marandinière</t>
  </si>
  <si>
    <t>Université Clermont Auvergne - Campus des Cézeaux</t>
  </si>
  <si>
    <t>ATELIER CAP PAYSAGE URBANISME</t>
  </si>
  <si>
    <t>Médiathèque</t>
  </si>
  <si>
    <t>Parking de la gare</t>
  </si>
  <si>
    <t>ZAC les terrasses de Maubec</t>
  </si>
  <si>
    <t>Restaurant scolaire du Lycée Lalande</t>
  </si>
  <si>
    <t>Agence Drôme Ardèche Label énergie</t>
  </si>
  <si>
    <t>Résidence La Matinière</t>
  </si>
  <si>
    <t>Logements bellevue</t>
  </si>
  <si>
    <t>Collège la Foret</t>
  </si>
  <si>
    <t>Voie Sud</t>
  </si>
  <si>
    <t>Rue de la concorde</t>
  </si>
  <si>
    <t>Ensemble d'opérations à Vinay</t>
  </si>
  <si>
    <t>Aire de covoiturage saint Côme</t>
  </si>
  <si>
    <t>Lotissement la Grande Prairie</t>
  </si>
  <si>
    <t>Parvis école</t>
  </si>
  <si>
    <t>ZAC des Eparviers</t>
  </si>
  <si>
    <t>Centre albert Camus</t>
  </si>
  <si>
    <t>Avenue Simone Veil</t>
  </si>
  <si>
    <t>ZAC Etamat</t>
  </si>
  <si>
    <t>Ecoquartier Bastille</t>
  </si>
  <si>
    <t>ZAC Oxford</t>
  </si>
  <si>
    <t>Ecoquartier Daudet</t>
  </si>
  <si>
    <t>Châtel en Trièves</t>
  </si>
  <si>
    <t>Impasse Clair Matin 2</t>
  </si>
  <si>
    <t>Ecole primaire</t>
  </si>
  <si>
    <t>Espace vert communal</t>
  </si>
  <si>
    <t>Rue Centrale</t>
  </si>
  <si>
    <t>Siège de Loire-Forez Agglomération</t>
  </si>
  <si>
    <t>Rue Jacques Prévert</t>
  </si>
  <si>
    <t>Parc Vulcania</t>
  </si>
  <si>
    <t>Ecole</t>
  </si>
  <si>
    <t>École Primaire Simone Veil</t>
  </si>
  <si>
    <t>Groupe scolaire BEPOS</t>
  </si>
  <si>
    <t>Groupe scolaire Jean Guehenno</t>
  </si>
  <si>
    <t>Atelier Anne Gardoni</t>
  </si>
  <si>
    <t>Collège Ernest Chalamel</t>
  </si>
  <si>
    <t>Atelier d'architecture Abeille/Cogne</t>
  </si>
  <si>
    <t>Lycée International</t>
  </si>
  <si>
    <t>Campus Santé Innovation</t>
  </si>
  <si>
    <t>Michel Rémon et Associés</t>
  </si>
  <si>
    <t>Lotissement du Tirand</t>
  </si>
  <si>
    <t>Lotissement des roseaux</t>
  </si>
  <si>
    <t>ZA de la Croix Meyssant Nord</t>
  </si>
  <si>
    <t>Le parc des mouilles</t>
  </si>
  <si>
    <t>(03200) - (03300)</t>
  </si>
  <si>
    <t>ZAC Bièvre dauphine</t>
  </si>
  <si>
    <t>École élémentaire de Crêts en Belledonne</t>
  </si>
  <si>
    <t>Île de Mars-Olympiades</t>
  </si>
  <si>
    <t>Espace Vert du Vernet</t>
  </si>
  <si>
    <t>Zone d'activité le Davayat</t>
  </si>
  <si>
    <t>Collège Dampierre-sur-Salon</t>
  </si>
  <si>
    <t xml:space="preserve">École de la Plaine </t>
  </si>
  <si>
    <t>Quartier des Hautes Mouilles</t>
  </si>
  <si>
    <t xml:space="preserve">Espace des Mondes Polaires </t>
  </si>
  <si>
    <t>Contournement du centre ville</t>
  </si>
  <si>
    <t>Lotissement "Les Crêts Déliats"</t>
  </si>
  <si>
    <t>Logements sociaux collectifs cours Bercy</t>
  </si>
  <si>
    <t>Jardins de la Providence</t>
  </si>
  <si>
    <t>Parking Avenue Simone Veil</t>
  </si>
  <si>
    <t>Jardin des quincias</t>
  </si>
  <si>
    <t>Jardins de la Médiathèque Aimé Césaire</t>
  </si>
  <si>
    <t>Groupe Scolaire les terres d'Ain</t>
  </si>
  <si>
    <t xml:space="preserve">Saint-Just-Saint-Rambert </t>
  </si>
  <si>
    <t>Lycée Polyvalent Pierre Joël Bonté</t>
  </si>
  <si>
    <t>(38950)</t>
  </si>
  <si>
    <t>Michel Merigot (Vichy Communauté)</t>
  </si>
  <si>
    <t>Montélimar</t>
  </si>
  <si>
    <t>Lien vers la carte de l'observatoire</t>
  </si>
  <si>
    <t>https://www.google.com/maps/d/viewer?mid=1CltgxzsoR8Q08u9Dm5qJNO2kSTw&amp;ll=44.53702050000002%2C4.765770399999996&amp;z=19</t>
  </si>
  <si>
    <t>Tournon-sur-Rhône</t>
  </si>
  <si>
    <t xml:space="preserve">(07300) </t>
  </si>
  <si>
    <t>45°02'47.6"N 4°50'05.2"E</t>
  </si>
  <si>
    <t>https://www.google.com/maps/d/viewer?mid=1CltgxzsoR8Q08u9Dm5qJNO2kSTw&amp;ll=45.04655009999999%2C4.834777999999997&amp;z=19</t>
  </si>
  <si>
    <t>La Ravoire</t>
  </si>
  <si>
    <t>45°33'31.5"N 5°57'50.6"E</t>
  </si>
  <si>
    <t>https://www.google.com/maps/d/viewer?mid=1CltgxzsoR8Q08u9Dm5qJNO2kSTw&amp;ll=45.55875%2C5.964055599999987&amp;z=19</t>
  </si>
  <si>
    <t>https://www.google.com/maps/d/viewer?mid=1CltgxzsoR8Q08u9Dm5qJNO2kSTw&amp;ll=45.526555599999995%2C4.213888899999989&amp;z=19</t>
  </si>
  <si>
    <t>https://scot-region-grenoble.org/transitions/wp-content/uploads/2019/07/FP_Oxford.pdf</t>
  </si>
  <si>
    <t>ZAC des Coins</t>
  </si>
  <si>
    <t>Bonson</t>
  </si>
  <si>
    <t xml:space="preserve">(42160) </t>
  </si>
  <si>
    <t>45°31'35.6"N 4°12'50.0"E</t>
  </si>
  <si>
    <t>https://www.google.com/maps/d/viewer?mid=1CltgxzsoR8Q08u9Dm5qJNO2kSTw&amp;ll=45.094055599999955%2C5.675166700000012&amp;z=18</t>
  </si>
  <si>
    <t>Varces-Allières-et-Risset</t>
  </si>
  <si>
    <t xml:space="preserve">(39760) </t>
  </si>
  <si>
    <t>45°05'38.6"N 5°40'30.6"E</t>
  </si>
  <si>
    <t>Champdieu</t>
  </si>
  <si>
    <t>https://www.google.com/maps/d/viewer?mid=1CltgxzsoR8Q08u9Dm5qJNO2kSTw&amp;ll=45.648174200000014%2C4.045803099999983&amp;z=18</t>
  </si>
  <si>
    <t>45°38'53.4"N 4°02'44.9"E</t>
  </si>
  <si>
    <t>https://www.google.com/maps/d/viewer?mid=1CltgxzsoR8Q08u9Dm5qJNO2kSTw&amp;ll=45.52625%2C4.21713889999999&amp;z=18</t>
  </si>
  <si>
    <t>45°31'34.5"N 4°13'01.7"E</t>
  </si>
  <si>
    <t>Saint-Just Saint-Rambert</t>
  </si>
  <si>
    <t xml:space="preserve">(42170) </t>
  </si>
  <si>
    <t>https://www.google.com/maps/d/viewer?mid=1CltgxzsoR8Q08u9Dm5qJNO2kSTw&amp;ll=45.50375338363023%2C4.241363005834957&amp;z=17</t>
  </si>
  <si>
    <t>45°30'12.7"N 4°14'21.8"E</t>
  </si>
  <si>
    <t>Saint-Georges-Haute-ville</t>
  </si>
  <si>
    <t xml:space="preserve">(42610) </t>
  </si>
  <si>
    <t>https://www.google.com/maps/d/viewer?mid=1CltgxzsoR8Q08u9Dm5qJNO2kSTw&amp;ll=45.55194440000001%2C4.095277800000012&amp;z=18</t>
  </si>
  <si>
    <t>45°33'07.0"N 4°05'43.0"E</t>
  </si>
  <si>
    <t xml:space="preserve">(42600) </t>
  </si>
  <si>
    <t>https://www.google.com/maps/d/viewer?mid=1CltgxzsoR8Q08u9Dm5qJNO2kSTw&amp;ll=45.60861109999999%2C4.061833299999988&amp;z=18</t>
  </si>
  <si>
    <t>45°36'31.0"N 4°03'42.6"E</t>
  </si>
  <si>
    <t>Aire de camping-car (Montbrison)</t>
  </si>
  <si>
    <t>Aire de camping-car (Saint-Just Saint-Rambert)</t>
  </si>
  <si>
    <t>https://www.google.com/maps/d/viewer?mid=1CltgxzsoR8Q08u9Dm5qJNO2kSTw&amp;ll=45.591055600000004%2C4.078027799999999&amp;z=18</t>
  </si>
  <si>
    <t>45°35'27.8"N 4°04'40.9"E</t>
  </si>
  <si>
    <t>https://www.google.com/maps/d/viewer?mid=1CltgxzsoR8Q08u9Dm5qJNO2kSTw&amp;ll=45.500611100000015%2C4.23816669999999&amp;z=18</t>
  </si>
  <si>
    <t>45°30'02.2"N 4°14'17.4"E</t>
  </si>
  <si>
    <t>https://www.google.com/maps/d/viewer?mid=1CltgxzsoR8Q08u9Dm5qJNO2kSTw&amp;ll=45.4972778%2C4.240833300000002&amp;z=18</t>
  </si>
  <si>
    <t>45°29'50.2"N 4°14'27.0"E</t>
  </si>
  <si>
    <t>Saint-Ours-les-Roches</t>
  </si>
  <si>
    <t xml:space="preserve">(63230) </t>
  </si>
  <si>
    <t>https://www.google.com/maps/d/viewer?mid=1CltgxzsoR8Q08u9Dm5qJNO2kSTw&amp;ll=45.812301700000006%2C2.9489835000000086&amp;z=18</t>
  </si>
  <si>
    <t>45°48'44.3"N 2°56'56.3"E</t>
  </si>
  <si>
    <t>Grézieu la Varenne</t>
  </si>
  <si>
    <t xml:space="preserve">(69290) </t>
  </si>
  <si>
    <t>https://www.google.com/maps/d/viewer?mid=1CltgxzsoR8Q08u9Dm5qJNO2kSTw&amp;ll=45.74482959999998%2C4.698735099999993&amp;z=18</t>
  </si>
  <si>
    <t>Sarah VIRICEL (Tekhnê Architecture)</t>
  </si>
  <si>
    <t>45°44'41.4"N 4°41'55.5"E</t>
  </si>
  <si>
    <t>Bourgoin-Jallieu</t>
  </si>
  <si>
    <t>(38300)</t>
  </si>
  <si>
    <t>https://www.google.com/maps/d/viewer?mid=1CltgxzsoR8Q08u9Dm5qJNO2kSTw&amp;ll=45.591277799999986%2C5.274027800000001&amp;z=18</t>
  </si>
  <si>
    <t>45°35'28.6"N 5°16'26.5"E</t>
  </si>
  <si>
    <t>Montrottier</t>
  </si>
  <si>
    <t xml:space="preserve">(69770) </t>
  </si>
  <si>
    <t>https://www.google.com/maps/d/viewer?mid=1CltgxzsoR8Q08u9Dm5qJNO2kSTw&amp;ll=45.79099999999999%2C4.465611099999998&amp;z=18</t>
  </si>
  <si>
    <t>45°47'27.6"N 4°27'56.2"E</t>
  </si>
  <si>
    <t>Saint-Fons</t>
  </si>
  <si>
    <t>https://www.google.com/maps/d/viewer?mid=1CltgxzsoR8Q08u9Dm5qJNO2kSTw&amp;ll=45.68879930000004%2C4.858768500000008&amp;z=18</t>
  </si>
  <si>
    <t>45°41'19.7"N 4°51'31.6"E</t>
  </si>
  <si>
    <t>Dieulefit</t>
  </si>
  <si>
    <t xml:space="preserve">(26220) </t>
  </si>
  <si>
    <t>https://www.google.com/maps/d/viewer?mid=1CltgxzsoR8Q08u9Dm5qJNO2kSTw&amp;ll=44.52525%2C5.061750000000007&amp;z=18</t>
  </si>
  <si>
    <t>44°31'30.9"N 5°03'42.3"E</t>
  </si>
  <si>
    <t>Saint-Genis-Pouilly</t>
  </si>
  <si>
    <t xml:space="preserve">(01630) </t>
  </si>
  <si>
    <t>01</t>
  </si>
  <si>
    <t>07</t>
  </si>
  <si>
    <t>03</t>
  </si>
  <si>
    <t>https://www.google.com/maps/d/viewer?mid=1CltgxzsoR8Q08u9Dm5qJNO2kSTw&amp;ll=46.24141670000004%2C6.0319999999999885&amp;z=18</t>
  </si>
  <si>
    <t>46°14'29.1"N 6°01'55.2"E</t>
  </si>
  <si>
    <t>Saint-Priest-en-Jarez</t>
  </si>
  <si>
    <t>(42270)</t>
  </si>
  <si>
    <t>42</t>
  </si>
  <si>
    <t>https://www.google.com/maps/d/viewer?mid=1CltgxzsoR8Q08u9Dm5qJNO2kSTw&amp;ll=45.48327780000001%2C4.367111099999992&amp;z=18</t>
  </si>
  <si>
    <t>45°28'59.8"N 4°22'01.6"E</t>
  </si>
  <si>
    <t>Bourg-en-Bresse</t>
  </si>
  <si>
    <t>https://www.google.com/maps/d/viewer?mid=1CltgxzsoR8Q08u9Dm5qJNO2kSTw&amp;ll=46.2068056%2C5.250138900000003&amp;z=18</t>
  </si>
  <si>
    <t>46°12'24.5"N 5°15'00.5"E</t>
  </si>
  <si>
    <t>Mornand en Forez</t>
  </si>
  <si>
    <t>https://www.google.com/maps/d/viewer?mid=1CltgxzsoR8Q08u9Dm5qJNO2kSTw&amp;ll=45.676416699999976%2C4.122277799999989&amp;z=18</t>
  </si>
  <si>
    <t>45°40'35.1"N 4°07'20.2"E</t>
  </si>
  <si>
    <t>Savigneux</t>
  </si>
  <si>
    <t>https://www.google.com/maps/d/viewer?mid=1CltgxzsoR8Q08u9Dm5qJNO2kSTw&amp;ll=45.61833330000003%2C4.072555599999985&amp;z=18</t>
  </si>
  <si>
    <t>45°37'06.0"N 4°04'21.2"E</t>
  </si>
  <si>
    <t>F-GRE14</t>
  </si>
  <si>
    <t>F-GRE15</t>
  </si>
  <si>
    <t>F-GRE16</t>
  </si>
  <si>
    <t>F-GRE18</t>
  </si>
  <si>
    <t>Saint-Egrève</t>
  </si>
  <si>
    <t>38</t>
  </si>
  <si>
    <t>https://scot-region-grenoble.org/transitions/wp-content/uploads/2019/07/FP_Etamat.pdf</t>
  </si>
  <si>
    <t>https://www.google.com/maps/d/viewer?mid=1CltgxzsoR8Q08u9Dm5qJNO2kSTw&amp;ll=45.242000000000004%2C5.66219440000002&amp;z=18</t>
  </si>
  <si>
    <t>45°14'31.2"N 5°39'43.9"E</t>
  </si>
  <si>
    <t>Grenoble-AlpesMétropole</t>
  </si>
  <si>
    <t>EGIS France, AKTIS</t>
  </si>
  <si>
    <t>Fontaine</t>
  </si>
  <si>
    <t>(38600)</t>
  </si>
  <si>
    <t>https://scot-region-grenoble.org/transitions/wp-content/uploads/2019/02/Vf_e%CC%81co-quartier-Bastille.pdf</t>
  </si>
  <si>
    <t>https://www.google.com/maps/d/viewer?mid=1CltgxzsoR8Q08u9Dm5qJNO2kSTw&amp;ll=45.1982222%2C5.6951943999999965&amp;z=18</t>
  </si>
  <si>
    <t>45°11'53.6"N 5°41'42.7"E</t>
  </si>
  <si>
    <t>Commune de Fontaine</t>
  </si>
  <si>
    <t>SCIC, OPAC 38, SCI PRIMAVERA</t>
  </si>
  <si>
    <t>Saint-Martin-le-Vinoux</t>
  </si>
  <si>
    <t>https://www.google.com/maps/d/viewer?mid=1CltgxzsoR8Q08u9Dm5qJNO2kSTw&amp;ll=45.20999999999999%2C5.69997219999999&amp;z=18</t>
  </si>
  <si>
    <t>45°12'36.0"N 5°41'59.9"E</t>
  </si>
  <si>
    <t>Municipalité St-Martin-le-Vinoux</t>
  </si>
  <si>
    <t>Saint-Martin-d'Hères</t>
  </si>
  <si>
    <t>45°10'42.5"N 5°46'02.0"E</t>
  </si>
  <si>
    <t>https://www.google.com/maps/d/viewer?mid=1CltgxzsoR8Q08u9Dm5qJNO2kSTw&amp;ll=45.1784722%2C5.767222200000011&amp;z=18</t>
  </si>
  <si>
    <t>(38710)</t>
  </si>
  <si>
    <t>https://scot-region-grenoble.org/transitions/wp-content/uploads/2015/03/FP_Cha%CC%82tel_trieves.pdf</t>
  </si>
  <si>
    <t>https://www.google.com/maps/d/viewer?mid=1CltgxzsoR8Q08u9Dm5qJNO2kSTw&amp;ll=44.82748%2C5.840689499999985&amp;z=18</t>
  </si>
  <si>
    <t>44°49'38.9"N 5°50'26.5"E</t>
  </si>
  <si>
    <t>Commune de Châtel en Trièves / CAUE de l’Isère</t>
  </si>
  <si>
    <t>Atelier VERDANCE</t>
  </si>
  <si>
    <t>https://www.google.com/maps/d/viewer?mid=1CltgxzsoR8Q08u9Dm5qJNO2kSTw&amp;ll=45.27747969444446%2C5.884761111111114&amp;z=18</t>
  </si>
  <si>
    <t>https://www.google.com/maps/d/viewer?mid=1CltgxzsoR8Q08u9Dm5qJNO2kSTw&amp;ll=45.391676888888895%2C5.472973111111128&amp;z=18</t>
  </si>
  <si>
    <t>Communauté de Communes de Briève-Est</t>
  </si>
  <si>
    <t>BD1: Epur (conception), AlpEtudes (suivi de chantier) BD2 Alpétude(conception et suivi de chantier)</t>
  </si>
  <si>
    <t>https://www.google.com/maps/d/viewer?mid=1CltgxzsoR8Q08u9Dm5qJNO2kSTw&amp;ll=45.1968343888889%2C5.740078888888895&amp;z=18</t>
  </si>
  <si>
    <t xml:space="preserve">Ville de Grenoble </t>
  </si>
  <si>
    <t>Tekhnê(Architecte  en  chef),  Atelier LD, Soberco, Eegénie</t>
  </si>
  <si>
    <t>https://www.google.com/maps/d/viewer?mid=1CltgxzsoR8Q08u9Dm5qJNO2kSTw&amp;ll=45.37333530555557%2C6.048114694444435&amp;z=18</t>
  </si>
  <si>
    <t xml:space="preserve">Commune de Saint-Pierre d'Allevard </t>
  </si>
  <si>
    <t>https://www.google.com/maps/d/viewer?mid=1CltgxzsoR8Q08u9Dm5qJNO2kSTw&amp;ll=45.14387780555557%2C5.7419288888888875&amp;z=18</t>
  </si>
  <si>
    <t>Commune d’Eybens et Isère Aménagement concessionnaire de la ZAC des Ruires</t>
  </si>
  <si>
    <t>Betrec (bet VRD), Lola Verde (paysagiste)</t>
  </si>
  <si>
    <t>https://www.google.com/maps/d/viewer?mid=1CltgxzsoR8Q08u9Dm5qJNO2kSTw&amp;ll=45.254577194444444%2C5.665732194444457&amp;z=18</t>
  </si>
  <si>
    <t>Commune du Fontanil-Cornillon</t>
  </si>
  <si>
    <t>Eurovia, Egis France, Thierry Dubuc architecte</t>
  </si>
  <si>
    <t>https://www.google.com/maps/d/viewer?mid=1CltgxzsoR8Q08u9Dm5qJNO2kSTw&amp;ll=45.38931861111114%2C5.193922499999997&amp;z=18</t>
  </si>
  <si>
    <t>Commune de Penole</t>
  </si>
  <si>
    <t>https://www.google.com/maps/d/viewer?mid=1CltgxzsoR8Q08u9Dm5qJNO2kSTw&amp;ll=45.133400805555546%2C5.698461694444434&amp;z=18</t>
  </si>
  <si>
    <t>Commune de Pont-de-Claix</t>
  </si>
  <si>
    <t>Bureaux d’études externes</t>
  </si>
  <si>
    <t>https://www.google.com/maps/d/viewer?mid=1CltgxzsoR8Q08u9Dm5qJNO2kSTw&amp;ll=45.23472219999997%2C5.409333299999983&amp;z=18</t>
  </si>
  <si>
    <t>2012 / SD et zonage : 2017</t>
  </si>
  <si>
    <t>Commune de NOTRE DAME DE L’OSIER</t>
  </si>
  <si>
    <t>https://www.google.com/maps/d/viewer?mid=1CltgxzsoR8Q08u9Dm5qJNO2kSTw&amp;ll=45.210492%2C5.403838000000016&amp;z=18</t>
  </si>
  <si>
    <t>Commune de Vinay</t>
  </si>
  <si>
    <t>PLU : 2014</t>
  </si>
  <si>
    <t>https://www.google.com/maps/d/viewer?mid=1CltgxzsoR8Q08u9Dm5qJNO2kSTw&amp;ll=45.137675300000026%2C5.7053062&amp;z=18</t>
  </si>
  <si>
    <t>2019-2020</t>
  </si>
  <si>
    <t>https://www.google.com/maps/d/viewer?mid=1CltgxzsoR8Q08u9Dm5qJNO2kSTw&amp;ll=45.097669999999994%2C5.7199361000000115&amp;z=18</t>
  </si>
  <si>
    <t>Grenoble-Alpes Métropole / Concessionnaire: Isère Aménagement</t>
  </si>
  <si>
    <t>https://www.google.com/maps/d/viewer?mid=1CltgxzsoR8Q08u9Dm5qJNO2kSTw&amp;ll=45.25305560000002%2C5.717749999999988&amp;z=18</t>
  </si>
  <si>
    <t xml:space="preserve">Commune de Quaix en Chartreuse, </t>
  </si>
  <si>
    <t>https://www.google.com/maps/d/viewer?mid=1CltgxzsoR8Q08u9Dm5qJNO2kSTw&amp;ll=45.17152780000001%2C5.412388900000007&amp;z=18</t>
  </si>
  <si>
    <t>https://www.google.com/maps/d/viewer?mid=1CltgxzsoR8Q08u9Dm5qJNO2kSTw&amp;ll=46.13153811111113%2C3.435870305555544&amp;z=18</t>
  </si>
  <si>
    <t>https://www.google.com/maps/d/viewer?mid=1CltgxzsoR8Q08u9Dm5qJNO2kSTw&amp;ll=46.13550830555553%2C3.468676388888876&amp;z=18</t>
  </si>
  <si>
    <t>https://www.google.com/maps/d/viewer?mid=1CltgxzsoR8Q08u9Dm5qJNO2kSTw&amp;ll=46.106645305555574%2C3.461297194444426&amp;z=18</t>
  </si>
  <si>
    <t>https://www.google.com/maps/d/viewer?mid=1CltgxzsoR8Q08u9Dm5qJNO2kSTw&amp;ll=46.17122811111107%2C3.346165000000001&amp;z=13</t>
  </si>
  <si>
    <t>https://www.google.com/maps/d/viewer?mid=1CltgxzsoR8Q08u9Dm5qJNO2kSTw&amp;ll=46.177538611111075%2C3.3998213888888706&amp;z=13</t>
  </si>
  <si>
    <t>https://www.google.com/maps/d/viewer?mid=1CltgxzsoR8Q08u9Dm5qJNO2kSTw&amp;ll=46.16607080555556%2C3.439966111111099&amp;z=13</t>
  </si>
  <si>
    <t>https://www.google.com/maps/d/viewer?mid=1CltgxzsoR8Q08u9Dm5qJNO2kSTw&amp;ll=46.06135780555553%2C3.511373888888869&amp;z=13</t>
  </si>
  <si>
    <t>Communauté de Communes Vichy Val d'Allier</t>
  </si>
  <si>
    <t>Ville de Saint Etienne</t>
  </si>
  <si>
    <t>https://www.google.com/maps/d/viewer?mid=1CltgxzsoR8Q08u9Dm5qJNO2kSTw&amp;ll=45.44976390000001%2C4.393043399999996&amp;z=18</t>
  </si>
  <si>
    <t>https://www.google.com/maps/d/viewer?mid=1CltgxzsoR8Q08u9Dm5qJNO2kSTw&amp;ll=45.4247702%2C4.417786199999982&amp;z=18</t>
  </si>
  <si>
    <t>https://www.google.com/maps/d/viewer?mid=1CltgxzsoR8Q08u9Dm5qJNO2kSTw&amp;ll=46.461021900000034%2C6.0292518000000195&amp;z=18</t>
  </si>
  <si>
    <t>Evelyne PANDAL (Teractem)</t>
  </si>
  <si>
    <t>COMMUNAUTE DE COMMUNES STATION DES ROUSSES</t>
  </si>
  <si>
    <t>REICHARDT FERREUX ARCHITECTES</t>
  </si>
  <si>
    <t>https://www.google.com/maps/d/viewer?mid=1CltgxzsoR8Q08u9Dm5qJNO2kSTw&amp;ll=47.56470880000002%2C5.672201499999994&amp;z=18</t>
  </si>
  <si>
    <t>Collège Gaston Ramon</t>
  </si>
  <si>
    <t>Entreprise Godard</t>
  </si>
  <si>
    <t>https://www.google.com/maps/d/viewer?mid=1CltgxzsoR8Q08u9Dm5qJNO2kSTw&amp;ll=45.91332109999999%2C6.131358100000011&amp;z=18</t>
  </si>
  <si>
    <t>Profils Etude</t>
  </si>
  <si>
    <t>https://www.google.com/maps/d/viewer?mid=1CltgxzsoR8Q08u9Dm5qJNO2kSTw&amp;ll=45.256854299999986%2C5.838246299999992&amp;z=18</t>
  </si>
  <si>
    <t>https://www.google.com/maps/d/viewer?mid=1CltgxzsoR8Q08u9Dm5qJNO2kSTw&amp;ll=46.114129999999975%2C6.037349694444463&amp;z=18</t>
  </si>
  <si>
    <t>https://www.google.com/maps/d/viewer?mid=1CltgxzsoR8Q08u9Dm5qJNO2kSTw&amp;ll=45.5457443888889%2C5.973258305555547&amp;z=18</t>
  </si>
  <si>
    <t>https://www.google.com/maps/d/viewer?mid=1CltgxzsoR8Q08u9Dm5qJNO2kSTw&amp;ll=45.5703193888889%2C5.943011111111116&amp;z=18</t>
  </si>
  <si>
    <t>https://www.google.com/maps/d/viewer?mid=1CltgxzsoR8Q08u9Dm5qJNO2kSTw&amp;ll=44.95185388888888%2C4.886688305555547&amp;z=18</t>
  </si>
  <si>
    <t>https://www.google.com/maps/d/viewer?mid=1CltgxzsoR8Q08u9Dm5qJNO2kSTw&amp;ll=45.22674669444444%2C5.6768918888888775&amp;z=18</t>
  </si>
  <si>
    <t>https://www.google.com/maps/d/viewer?mid=1CltgxzsoR8Q08u9Dm5qJNO2kSTw&amp;ll=45.71816999999999%2C4.929960000000011&amp;z=18</t>
  </si>
  <si>
    <t>https://www.google.com/maps/d/viewer?mid=1CltgxzsoR8Q08u9Dm5qJNO2kSTw&amp;ll=45.71493988888889%2C4.916528499999995&amp;z=18</t>
  </si>
  <si>
    <t>https://www.google.com/maps/d/viewer?mid=1CltgxzsoR8Q08u9Dm5qJNO2kSTw&amp;ll=45.75934500000001%2C4.852308888888879&amp;z=18</t>
  </si>
  <si>
    <t>https://www.google.com/maps/d/viewer?mid=1CltgxzsoR8Q08u9Dm5qJNO2kSTw&amp;ll=45.80833000000001%2C4.756939999999981&amp;z=18</t>
  </si>
  <si>
    <t>https://www.google.com/maps/d/viewer?mid=1CltgxzsoR8Q08u9Dm5qJNO2kSTw&amp;ll=45.18411000000001%2C5.72574969444446&amp;z=18</t>
  </si>
  <si>
    <t>https://www.google.com/maps/d/viewer?mid=1CltgxzsoR8Q08u9Dm5qJNO2kSTw&amp;ll=45.18754888888886%2C5.704631111111129&amp;z=18</t>
  </si>
  <si>
    <t>https://www.google.com/maps/d/viewer?mid=1CltgxzsoR8Q08u9Dm5qJNO2kSTw&amp;ll=45.173390000000005%2C5.742740000000004&amp;z=18</t>
  </si>
  <si>
    <t>https://www.google.com/maps/d/viewer?mid=1CltgxzsoR8Q08u9Dm5qJNO2kSTw&amp;ll=45.82514000000002%2C4.871640000000013&amp;z=18</t>
  </si>
  <si>
    <t>https://www.google.com/maps/d/viewer?mid=1CltgxzsoR8Q08u9Dm5qJNO2kSTw&amp;ll=45.82242%2C4.8684200000000155&amp;z=18</t>
  </si>
  <si>
    <t>https://www.google.com/maps/d/viewer?mid=1CltgxzsoR8Q08u9Dm5qJNO2kSTw&amp;ll=45.780220000000035%2C4.821749694444453&amp;z=18</t>
  </si>
  <si>
    <t>https://www.google.com/maps/d/viewer?mid=1CltgxzsoR8Q08u9Dm5qJNO2kSTw&amp;ll=45.83536000000003%2C4.999459999999987&amp;z=18</t>
  </si>
  <si>
    <t>https://www.google.com/maps/d/viewer?mid=1CltgxzsoR8Q08u9Dm5qJNO2kSTw&amp;ll=45.28644%2C5.643390000000013&amp;z=18</t>
  </si>
  <si>
    <t>https://www.google.com/maps/d/viewer?mid=1CltgxzsoR8Q08u9Dm5qJNO2kSTw&amp;ll=46.06776688888888%2C4.084080000000001&amp;z=18</t>
  </si>
  <si>
    <t>https://www.google.com/maps/d/viewer?mid=1CltgxzsoR8Q08u9Dm5qJNO2kSTw&amp;ll=45.52635500000003%2C4.372036888888888&amp;z=18</t>
  </si>
  <si>
    <t>https://www.google.com/maps/d/viewer?mid=1CltgxzsoR8Q08u9Dm5qJNO2kSTw&amp;ll=45.76237999999997%2C4.927579694444431&amp;z=18</t>
  </si>
  <si>
    <t>https://www.google.com/maps/d/viewer?mid=1CltgxzsoR8Q08u9Dm5qJNO2kSTw&amp;ll=45.71391000000005%2C4.815879694444458&amp;z=18</t>
  </si>
  <si>
    <t>https://www.google.com/maps/d/viewer?mid=1CltgxzsoR8Q08u9Dm5qJNO2kSTw&amp;ll=45.768611888888884%2C4.861305305555548&amp;z=18</t>
  </si>
  <si>
    <t>https://www.google.com/maps/d/viewer?mid=1CltgxzsoR8Q08u9Dm5qJNO2kSTw&amp;ll=45.74518580555555%2C4.853836388888886&amp;z=18</t>
  </si>
  <si>
    <t>https://www.google.com/maps/d/viewer?mid=1CltgxzsoR8Q08u9Dm5qJNO2kSTw&amp;ll=45.73536750000002%2C4.832364694444444&amp;z=18</t>
  </si>
  <si>
    <t>https://www.google.com/maps/d/viewer?mid=1CltgxzsoR8Q08u9Dm5qJNO2kSTw&amp;ll=45.73200280555555%2C4.833740611111126&amp;z=18</t>
  </si>
  <si>
    <t>https://www.google.com/maps/d/viewer?mid=1CltgxzsoR8Q08u9Dm5qJNO2kSTw&amp;ll=45.782766111111094%2C4.931393111111113&amp;z=18</t>
  </si>
  <si>
    <t>https://www.google.com/maps/d/viewer?mid=1CltgxzsoR8Q08u9Dm5qJNO2kSTw&amp;ll=45.73081061111112%2C4.930056111111121&amp;z=18</t>
  </si>
  <si>
    <t>https://www.google.com/maps/d/viewer?mid=1CltgxzsoR8Q08u9Dm5qJNO2kSTw&amp;ll=45.75016030555556%2C4.740943305555545&amp;z=18</t>
  </si>
  <si>
    <t>https://www.google.com/maps/d/viewer?mid=1CltgxzsoR8Q08u9Dm5qJNO2kSTw&amp;ll=45.82184311111111%2C4.88951861111111&amp;z=18</t>
  </si>
  <si>
    <t>https://www.google.com/maps/d/viewer?mid=1CltgxzsoR8Q08u9Dm5qJNO2kSTw&amp;ll=45.150697805555566%2C5.681156388888886&amp;z=18</t>
  </si>
  <si>
    <t>https://www.google.com/maps/d/viewer?mid=1CltgxzsoR8Q08u9Dm5qJNO2kSTw&amp;ll=45.17922138888888%2C5.754705611111106&amp;z=18</t>
  </si>
  <si>
    <t>https://www.google.com/maps/d/viewer?mid=1CltgxzsoR8Q08u9Dm5qJNO2kSTw&amp;ll=45.76428811111111%2C4.919203111111101&amp;z=18</t>
  </si>
  <si>
    <t>https://www.google.com/maps/d/viewer?mid=1CltgxzsoR8Q08u9Dm5qJNO2kSTw&amp;ll=45.76361419444445%2C4.9332563888889025&amp;z=18</t>
  </si>
  <si>
    <t>https://www.google.com/maps/d/viewer?mid=1CltgxzsoR8Q08u9Dm5qJNO2kSTw&amp;ll=45.77830249999997%2C4.914932805555576&amp;z=18</t>
  </si>
  <si>
    <t>https://www.google.com/maps/d/viewer?mid=1CltgxzsoR8Q08u9Dm5qJNO2kSTw&amp;ll=45.69617719444444%2C4.828977805555539&amp;z=18</t>
  </si>
  <si>
    <t>https://www.google.com/maps/d/viewer?mid=1CltgxzsoR8Q08u9Dm5qJNO2kSTw&amp;ll=46.0533266%2C4.06090380000002&amp;z=18</t>
  </si>
  <si>
    <t>https://www.google.com/maps/d/viewer?mid=1CltgxzsoR8Q08u9Dm5qJNO2kSTw&amp;ll=46.044666500000005%2C4.043844899999991&amp;z=18</t>
  </si>
  <si>
    <t>https://www.google.com/maps/d/viewer?mid=1CltgxzsoR8Q08u9Dm5qJNO2kSTw&amp;ll=46.05880899999998%2C4.0662999999999805&amp;z=18</t>
  </si>
  <si>
    <t>https://www.google.com/maps/d/viewer?mid=1CltgxzsoR8Q08u9Dm5qJNO2kSTw&amp;ll=45.70356111111112%2C4.8227643888888805&amp;z=18</t>
  </si>
  <si>
    <t>https://www.google.com/maps/d/viewer?mid=1CltgxzsoR8Q08u9Dm5qJNO2kSTw&amp;ll=45.76378438888889%2C4.895677194444454&amp;z=18</t>
  </si>
  <si>
    <t>https://www.google.com/maps/d/viewer?mid=1CltgxzsoR8Q08u9Dm5qJNO2kSTw&amp;ll=45.60664710000001%2C4.074177600000017&amp;z=18</t>
  </si>
  <si>
    <t>https://www.google.com/maps/d/viewer?mid=1CltgxzsoR8Q08u9Dm5qJNO2kSTw&amp;ll=46.04568469444444%2C4.052424194444457&amp;z=18</t>
  </si>
  <si>
    <t>https://www.google.com/maps/d/viewer?mid=1CltgxzsoR8Q08u9Dm5qJNO2kSTw&amp;ll=45.16766111111111%2C5.6951231111111245&amp;z=18</t>
  </si>
  <si>
    <t>https://www.google.com/maps/d/viewer?mid=1CltgxzsoR8Q08u9Dm5qJNO2kSTw&amp;ll=46.14451049999999%2C4.866847500000002&amp;z=18</t>
  </si>
  <si>
    <t>https://www.google.com/maps/d/viewer?mid=1CltgxzsoR8Q08u9Dm5qJNO2kSTw&amp;ll=45.35303059999998%2C5.6117415999999976&amp;z=18</t>
  </si>
  <si>
    <t>https://www.google.com/maps/d/viewer?mid=1CltgxzsoR8Q08u9Dm5qJNO2kSTw&amp;ll=45.581597400000014%2C4.2321670000000156&amp;z=18</t>
  </si>
  <si>
    <t>https://www.google.com/maps/d/viewer?mid=1CltgxzsoR8Q08u9Dm5qJNO2kSTw&amp;ll=44.98927730000001%2C4.976849799999994&amp;z=18</t>
  </si>
  <si>
    <t>https://www.google.com/maps/d/viewer?mid=1CltgxzsoR8Q08u9Dm5qJNO2kSTw&amp;ll=45.34921980000003%2C5.599443899999987&amp;z=18</t>
  </si>
  <si>
    <t>https://www.google.com/maps/d/viewer?mid=1CltgxzsoR8Q08u9Dm5qJNO2kSTw&amp;ll=46.12376870000003%2C6.0939532&amp;z=18</t>
  </si>
  <si>
    <t>https://www.google.com/maps/d/viewer?mid=1CltgxzsoR8Q08u9Dm5qJNO2kSTw&amp;ll=46.40322169999999%2C6.617337400000003&amp;z=18</t>
  </si>
  <si>
    <t>https://www.google.com/maps/d/viewer?mid=1CltgxzsoR8Q08u9Dm5qJNO2kSTw&amp;ll=45.65522590000001%2C5.096283500000007&amp;z=18</t>
  </si>
  <si>
    <t>https://www.google.com/maps/d/viewer?mid=1CltgxzsoR8Q08u9Dm5qJNO2kSTw&amp;ll=45.54038579999997%2C3.9999828000000015&amp;z=18</t>
  </si>
  <si>
    <t>https://www.google.com/maps/d/viewer?mid=1CltgxzsoR8Q08u9Dm5qJNO2kSTw&amp;ll=45.55528399999999%2C4.252298200000011&amp;z=18</t>
  </si>
  <si>
    <t>https://www.google.com/maps/d/viewer?mid=1CltgxzsoR8Q08u9Dm5qJNO2kSTw&amp;ll=45.52165279999999%2C4.217790800000012&amp;z=18</t>
  </si>
  <si>
    <t>https://www.google.com/maps/d/viewer?mid=1CltgxzsoR8Q08u9Dm5qJNO2kSTw&amp;ll=45.536014700000024%2C4.192291699999999&amp;z=18</t>
  </si>
  <si>
    <t>https://www.google.com/maps/d/viewer?mid=1CltgxzsoR8Q08u9Dm5qJNO2kSTw&amp;ll=45.58897560000002%2C4.1945603999999825&amp;z=18</t>
  </si>
  <si>
    <t>https://www.google.com/maps/d/viewer?mid=1CltgxzsoR8Q08u9Dm5qJNO2kSTw&amp;ll=45.78201730000003%2C4.871566399999998&amp;z=18</t>
  </si>
  <si>
    <t>https://www.google.com/maps/d/viewer?mid=1CltgxzsoR8Q08u9Dm5qJNO2kSTw&amp;ll=45.7605%2C4.8930833000000185&amp;z=18</t>
  </si>
  <si>
    <t>https://www.google.com/maps/d/viewer?mid=1CltgxzsoR8Q08u9Dm5qJNO2kSTw&amp;ll=45.76047219999998%2C4.862111099999997&amp;z=18</t>
  </si>
  <si>
    <t>https://www.google.com/maps/d/viewer?mid=1CltgxzsoR8Q08u9Dm5qJNO2kSTw&amp;ll=45.75605559999999%2C4.899555600000007&amp;z=18</t>
  </si>
  <si>
    <t>https://www.google.com/maps/d/viewer?mid=1CltgxzsoR8Q08u9Dm5qJNO2kSTw&amp;ll=45.756044600000024%2C4.894452499999997&amp;z=18</t>
  </si>
  <si>
    <t>https://www.google.com/maps/d/viewer?mid=1CltgxzsoR8Q08u9Dm5qJNO2kSTw&amp;ll=45.678833299999994%2C4.38522219999999&amp;z=18</t>
  </si>
  <si>
    <t>https://www.google.com/maps/d/viewer?mid=1CltgxzsoR8Q08u9Dm5qJNO2kSTw&amp;ll=45.997858100000016%2C4.064190000000019&amp;z=18</t>
  </si>
  <si>
    <t>https://www.google.com/maps/d/viewer?mid=1CltgxzsoR8Q08u9Dm5qJNO2kSTw&amp;ll=46.02909979999997%2C4.086521000000012&amp;z=18</t>
  </si>
  <si>
    <t>https://www.google.com/maps/d/viewer?mid=1CltgxzsoR8Q08u9Dm5qJNO2kSTw&amp;ll=45.9993838%2C4.063002000000004&amp;z=18</t>
  </si>
  <si>
    <t>https://www.google.com/maps/d/viewer?mid=1CltgxzsoR8Q08u9Dm5qJNO2kSTw&amp;ll=45.848888900000006%2C4.580416700000014&amp;z=18</t>
  </si>
  <si>
    <t>https://www.google.com/maps/d/viewer?mid=1CltgxzsoR8Q08u9Dm5qJNO2kSTw&amp;ll=45.164416699999975%2C5.732166699999985&amp;z=18</t>
  </si>
  <si>
    <t>https://www.google.com/maps/d/viewer?mid=1CltgxzsoR8Q08u9Dm5qJNO2kSTw&amp;ll=45.593694400000025%2C4.083722200000013&amp;z=18</t>
  </si>
  <si>
    <t>https://www.google.com/maps/d/viewer?mid=1CltgxzsoR8Q08u9Dm5qJNO2kSTw&amp;ll=45.606249999999974%2C4.064888900000012&amp;z=18</t>
  </si>
  <si>
    <t>https://www.google.com/maps/d/viewer?mid=1CltgxzsoR8Q08u9Dm5qJNO2kSTw&amp;ll=45.4963889%2C4.164222200000021&amp;z=18</t>
  </si>
  <si>
    <t>https://www.google.com/maps/d/viewer?mid=1CltgxzsoR8Q08u9Dm5qJNO2kSTw&amp;ll=45.5293611%2C4.182555599999986&amp;z=18</t>
  </si>
  <si>
    <t>https://www.google.com/maps/d/viewer?mid=1CltgxzsoR8Q08u9Dm5qJNO2kSTw&amp;ll=45.499333299999996%2C4.249083299999996&amp;z=18</t>
  </si>
  <si>
    <t>https://www.google.com/maps/d/viewer?mid=1CltgxzsoR8Q08u9Dm5qJNO2kSTw&amp;ll=45.5019167%2C4.255527800000003&amp;z=18</t>
  </si>
  <si>
    <t>Eco-hameau de Brioude</t>
  </si>
  <si>
    <t>https://www.google.com/maps/d/viewer?mid=1CltgxzsoR8Q08u9Dm5qJNO2kSTw&amp;ll=45.28508330555554%2C3.395916694444452&amp;z=17</t>
  </si>
  <si>
    <t>https://www.google.com/maps/d/viewer?mid=1CltgxzsoR8Q08u9Dm5qJNO2kSTw&amp;ll=45.76187990000004%2C3.1127132999999896&amp;z=17</t>
  </si>
  <si>
    <t>Fabien Damas (Atelier du Rouget Simon Teyssou &amp; associés)</t>
  </si>
  <si>
    <t>https://www.google.com/maps/d/viewer?mid=1CltgxzsoR8Q08u9Dm5qJNO2kSTw&amp;ll=45.827722200000025%2C3.0788888999999875&amp;z=18</t>
  </si>
  <si>
    <t xml:space="preserve">Catherine BLEUZE (Atelier CAP) </t>
  </si>
  <si>
    <t>https://www.google.com/maps/d/viewer?mid=1CltgxzsoR8Q08u9Dm5qJNO2kSTw&amp;ll=45.06306549999997%2C4.87134119999999&amp;z=18</t>
  </si>
  <si>
    <t>Martin RONAN  (U_bahn architecture)</t>
  </si>
  <si>
    <t>https://www.google.com/maps/d/viewer?mid=1CltgxzsoR8Q08u9Dm5qJNO2kSTw&amp;ll=44.79993369999998%2C2.466623799999983&amp;z=18</t>
  </si>
  <si>
    <t>https://www.google.com/maps/d/viewer?mid=1CltgxzsoR8Q08u9Dm5qJNO2kSTw&amp;ll=45.20499330555557%2C5.703003305555541&amp;z=13</t>
  </si>
  <si>
    <t>Franck Izoard</t>
  </si>
  <si>
    <t>Pascale Midol</t>
  </si>
  <si>
    <t>https://www.google.com/maps/d/viewer?mid=1CltgxzsoR8Q08u9Dm5qJNO2kSTw&amp;ll=44.80761830555554%2C4.55715388888887&amp;z=13</t>
  </si>
  <si>
    <t>https://www.google.com/maps/d/viewer?mid=1CltgxzsoR8Q08u9Dm5qJNO2kSTw&amp;ll=45.62153469444442%2C3.677607194444432&amp;z=13</t>
  </si>
  <si>
    <t>Boris Bouchet (architectes &amp; urbanistes)</t>
  </si>
  <si>
    <t>https://www.google.com/maps/d/viewer?mid=1CltgxzsoR8Q08u9Dm5qJNO2kSTw&amp;ll=46.20275030555559%2C6.263142194444442&amp;z=13</t>
  </si>
  <si>
    <t>Jean-Pierre Condemine (Responsable bureau d'études Annemasse Agglo)</t>
  </si>
  <si>
    <t>https://www.google.com/maps/d/viewer?mid=1CltgxzsoR8Q08u9Dm5qJNO2kSTw&amp;ll=46.20351669444449%2C6.252024194444439&amp;z=13</t>
  </si>
  <si>
    <t>https://www.google.com/maps/d/viewer?mid=1CltgxzsoR8Q08u9Dm5qJNO2kSTw&amp;ll=46.21041030555553%2C6.284238888888871&amp;z=13</t>
  </si>
  <si>
    <t>https://www.google.com/maps/d/viewer?mid=1CltgxzsoR8Q08u9Dm5qJNO2kSTw&amp;ll=46.13282811111112%2C6.303409999999996&amp;z=13</t>
  </si>
  <si>
    <t>https://www.google.com/maps/d/viewer?mid=1CltgxzsoR8Q08u9Dm5qJNO2kSTw&amp;ll=46.17137919444445%2C6.258377194444429&amp;z=13</t>
  </si>
  <si>
    <t>https://www.google.com/maps/d/viewer?mid=1CltgxzsoR8Q08u9Dm5qJNO2kSTw&amp;ll=45.752202805555555%2C4.857313611111125&amp;z=13</t>
  </si>
  <si>
    <t>https://www.google.com/maps/d/viewer?mid=1CltgxzsoR8Q08u9Dm5qJNO2kSTw&amp;ll=45.782042805555555%2C4.791338111111121&amp;z=13</t>
  </si>
  <si>
    <t>https://www.google.com/maps/d/viewer?mid=1CltgxzsoR8Q08u9Dm5qJNO2kSTw&amp;ll=45.74282280555552%2C4.816372805555562&amp;z=13</t>
  </si>
  <si>
    <t>https://www.google.com/maps/d/viewer?mid=1CltgxzsoR8Q08u9Dm5qJNO2kSTw&amp;ll=45.71121388888889%2C4.912307499999988&amp;z=13</t>
  </si>
  <si>
    <t>https://www.google.com/maps/d/viewer?mid=1CltgxzsoR8Q08u9Dm5qJNO2kSTw&amp;ll=46.56157299999999%2C3.3301159999999985&amp;z=13</t>
  </si>
  <si>
    <t>https://www.google.com/maps/d/viewer?mid=1CltgxzsoR8Q08u9Dm5qJNO2kSTw&amp;ll=46.562440300000006%2C3.339048800000013&amp;z=13</t>
  </si>
  <si>
    <t>https://www.google.com/maps/d/viewer?mid=1CltgxzsoR8Q08u9Dm5qJNO2kSTw&amp;ll=46.56301729999996%2C3.340985999999986&amp;z=13</t>
  </si>
  <si>
    <t>https://www.google.com/maps/d/viewer?mid=1CltgxzsoR8Q08u9Dm5qJNO2kSTw&amp;ll=45.565904%2C5.443869799999992&amp;z=13</t>
  </si>
  <si>
    <t>https://www.google.com/maps/d/viewer?mid=1CltgxzsoR8Q08u9Dm5qJNO2kSTw&amp;ll=45.34554200000001%2C6.304442799999999&amp;z=13</t>
  </si>
  <si>
    <t>https://www.google.com/maps/d/viewer?mid=1CltgxzsoR8Q08u9Dm5qJNO2kSTw&amp;ll=46.56309470000001%2C4.908077700000013&amp;z=13</t>
  </si>
  <si>
    <t>https://www.google.com/maps/d/viewer?mid=1CltgxzsoR8Q08u9Dm5qJNO2kSTw&amp;ll=46.25081700000002%2C5.211372900000004&amp;z=13</t>
  </si>
  <si>
    <t>https://www.google.com/maps/d/viewer?mid=1CltgxzsoR8Q08u9Dm5qJNO2kSTw&amp;ll=46.56912570000002%2C3.324972200000018&amp;z=13</t>
  </si>
  <si>
    <t>Moulin Habitat</t>
  </si>
  <si>
    <t>https://www.google.com/maps/d/viewer?mid=1CltgxzsoR8Q08u9Dm5qJNO2kSTw&amp;ll=46.196294%2C5.248773500000019&amp;z=13</t>
  </si>
  <si>
    <t>Ville de Bourg-en-Bresse</t>
  </si>
  <si>
    <t>Richard Plottier (Architecte)</t>
  </si>
  <si>
    <t>https://www.google.com/maps/d/viewer?mid=1CltgxzsoR8Q08u9Dm5qJNO2kSTw&amp;ll=46.20058319999996%2C5.225408299999987&amp;z=13</t>
  </si>
  <si>
    <t>Conseil général de Rhône Alpes</t>
  </si>
  <si>
    <t>https://www.google.com/maps/d/viewer?mid=1CltgxzsoR8Q08u9Dm5qJNO2kSTw&amp;ll=46.08912889999998%2C5.405063900000009&amp;z=13</t>
  </si>
  <si>
    <t>Commune de Poncin</t>
  </si>
  <si>
    <t>Gymnase Chareyre</t>
  </si>
  <si>
    <t>Espace Royans Vercors</t>
  </si>
  <si>
    <t>https://www.google.com/maps/d/viewer?mid=1CltgxzsoR8Q08u9Dm5qJNO2kSTw&amp;ll=44.728006900000004%2C5.008660199999984&amp;z=13</t>
  </si>
  <si>
    <t>Conseil général de la drôme</t>
  </si>
  <si>
    <t>https://www.google.com/maps/d/viewer?mid=1CltgxzsoR8Q08u9Dm5qJNO2kSTw&amp;ll=44.736521%2C4.982355999999983&amp;z=13</t>
  </si>
  <si>
    <t>Label Énergie</t>
  </si>
  <si>
    <t>https://www.google.com/maps/d/viewer?mid=1CltgxzsoR8Q08u9Dm5qJNO2kSTw&amp;ll=45.0592266%2C5.249368400000001&amp;z=13</t>
  </si>
  <si>
    <t>Communauté de commune le pays du Royans</t>
  </si>
  <si>
    <t>https://www.google.com/maps/d/viewer?mid=1CltgxzsoR8Q08u9Dm5qJNO2kSTw&amp;ll=45.016672600000035%2C5.2893203&amp;z=13</t>
  </si>
  <si>
    <t>La Matinière</t>
  </si>
  <si>
    <t>https://www.google.com/maps/d/viewer?mid=1CltgxzsoR8Q08u9Dm5qJNO2kSTw&amp;ll=45.0041667%2C4.863333300000003&amp;z=13</t>
  </si>
  <si>
    <t xml:space="preserve"> Drôme Aménagement Habitat</t>
  </si>
  <si>
    <t>SAS (mandataire du conseil général de la Savoie</t>
  </si>
  <si>
    <t>https://www.google.com/maps/d/viewer?mid=1CltgxzsoR8Q08u9Dm5qJNO2kSTw&amp;ll=45.601871%2C5.631619699999995&amp;z=13</t>
  </si>
  <si>
    <t>https://www.google.com/maps/d/viewer?mid=1CltgxzsoR8Q08u9Dm5qJNO2kSTw&amp;ll=45.646847700000016%2C5.8700788000000115&amp;z=13</t>
  </si>
  <si>
    <t>PATRIARCHE &amp; Co Agence d'architectes Ingénieurs</t>
  </si>
  <si>
    <t>https://www.google.com/maps/d/viewer?mid=1CltgxzsoR8Q08u9Dm5qJNO2kSTw&amp;ll=45.8800745%2C3.111373000000004&amp;z=13</t>
  </si>
  <si>
    <t>Atelier d'architecture Emmanuel Nebout</t>
  </si>
  <si>
    <t>https://www.google.com/maps/d/viewer?mid=1CltgxzsoR8Q08u9Dm5qJNO2kSTw&amp;ll=44.74459960000002%2C4.755063100000001&amp;z=13</t>
  </si>
  <si>
    <t>Plateforme Portuaire</t>
  </si>
  <si>
    <t>CNR</t>
  </si>
  <si>
    <t xml:space="preserve">Christophe Moiroud </t>
  </si>
  <si>
    <t>https://www.google.com/maps/d/viewer?mid=1CltgxzsoR8Q08u9Dm5qJNO2kSTw&amp;ll=45.23140669999999%2C5.683525900000008&amp;z=13</t>
  </si>
  <si>
    <t xml:space="preserve">Charlotte Pivoteau (ecovegetal)  </t>
  </si>
  <si>
    <t>https://www.google.com/maps/d/viewer?mid=1CltgxzsoR8Q08u9Dm5qJNO2kSTw&amp;ll=45.5925629%2C5.865408700000017&amp;z=13</t>
  </si>
  <si>
    <t>https://www.google.com/maps/d/viewer?mid=1CltgxzsoR8Q08u9Dm5qJNO2kSTw&amp;ll=45.7557744%2C4.8597439000000175&amp;z=13</t>
  </si>
  <si>
    <t>https://www.google.com/maps/d/viewer?mid=1CltgxzsoR8Q08u9Dm5qJNO2kSTw&amp;ll=45.689141499999984%2C4.935659600000015&amp;z=13</t>
  </si>
  <si>
    <t>https://www.google.com/maps/d/viewer?mid=1CltgxzsoR8Q08u9Dm5qJNO2kSTw&amp;ll=45.75847420000002%2C3.09651989999999&amp;z=13</t>
  </si>
  <si>
    <t>https://www.google.com/maps/d/viewer?mid=1CltgxzsoR8Q08u9Dm5qJNO2kSTw&amp;ll=45.5102615%2C4.237819899999993&amp;z=13</t>
  </si>
  <si>
    <t>https://www.google.com/maps/d/viewer?mid=1CltgxzsoR8Q08u9Dm5qJNO2kSTw&amp;ll=45.94158320000004%2C6.119762400000011&amp;z=13</t>
  </si>
  <si>
    <t>Tierry Magnouloux (Profils Etudes)</t>
  </si>
  <si>
    <t>Cournon-d'Auvergne</t>
  </si>
  <si>
    <t xml:space="preserve">Couzon au Mont d'Or </t>
  </si>
  <si>
    <t>Annemasse</t>
  </si>
  <si>
    <t>(63800)</t>
  </si>
  <si>
    <t>(69490)</t>
  </si>
  <si>
    <t>Ville d'Anemasse</t>
  </si>
  <si>
    <t>Isabelle CHATILIEZ (Responsable du Service Transition Ecologique - Ville d'Anemasse)</t>
  </si>
  <si>
    <t>74</t>
  </si>
  <si>
    <t>46°11'28.6"N 6°14'12.6"E</t>
  </si>
  <si>
    <t>ADP Dubois</t>
  </si>
  <si>
    <t>69</t>
  </si>
  <si>
    <t>45°51'07.7"N 4°49'47.9"E</t>
  </si>
  <si>
    <t>OSL</t>
  </si>
  <si>
    <t>Emmanuel BERTHOLLIER (SAS MAVI entreprise du Bâtiment)</t>
  </si>
  <si>
    <t>63</t>
  </si>
  <si>
    <t>Parking Gimel</t>
  </si>
  <si>
    <t xml:space="preserve">Mahir KAYA </t>
  </si>
  <si>
    <t>Lotissement la Pierre la Plaine</t>
  </si>
  <si>
    <t>https://www.google.com/maps/d/viewer?mid=1CltgxzsoR8Q08u9Dm5qJNO2kSTw&amp;ll=45.59606329999999%2C4.072262899999988&amp;z=13</t>
  </si>
  <si>
    <t>Chalain-le-Comtal</t>
  </si>
  <si>
    <t>https://www.google.com/maps/d/viewer?mid=1CltgxzsoR8Q08u9Dm5qJNO2kSTw&amp;ll=45.63637050000002%2C4.197130600000012&amp;z=18v</t>
  </si>
  <si>
    <t>45°38'10.9"N 4°11'49.7"E</t>
  </si>
  <si>
    <t>https://www.google.com/maps/d/viewer?mid=1CltgxzsoR8Q08u9Dm5qJNO2kSTw&amp;ll=45.526757299999986%2C4.210283200000013&amp;z=18</t>
  </si>
  <si>
    <t>https://www.google.com/maps/d/viewer?mid=1CltgxzsoR8Q08u9Dm5qJNO2kSTw&amp;ll=46.04743999999999%2C4.090201805555562&amp;z=18</t>
  </si>
  <si>
    <t>https://www.google.com/maps/d/viewer?mid=1CltgxzsoR8Q08u9Dm5qJNO2kSTw&amp;ll=46.019137000000015%2C4.05776983333332&amp;z=18</t>
  </si>
  <si>
    <t>https://www.google.com/maps/d/viewer?mid=1CltgxzsoR8Q08u9Dm5qJNO2kSTw&amp;ll=46.040838000000036%2C4.060814805555566&amp;z=18</t>
  </si>
  <si>
    <t>https://www.google.com/maps/d/viewer?mid=1CltgxzsoR8Q08u9Dm5qJNO2kSTw&amp;ll=46.03520100000002%2C4.068304805555547&amp;z=18</t>
  </si>
  <si>
    <t>https://www.google.com/maps/d/viewer?mid=1CltgxzsoR8Q08u9Dm5qJNO2kSTw&amp;ll=46.03688480555555%2C4.066226805555555&amp;z=18</t>
  </si>
  <si>
    <t>https://www.google.com/maps/d/viewer?mid=1CltgxzsoR8Q08u9Dm5qJNO2kSTw&amp;ll=46.00411480555554%2C4.04978480555557&amp;z=18</t>
  </si>
  <si>
    <t>https://www.google.com/maps/d/viewer?mid=1CltgxzsoR8Q08u9Dm5qJNO2kSTw&amp;ll=45.99419500000001%2C4.070581111111116&amp;z=18</t>
  </si>
  <si>
    <t>https://www.google.com/maps/d/viewer?mid=1CltgxzsoR8Q08u9Dm5qJNO2kSTw&amp;ll=46.03005380555554%2C4.0882750000000145&amp;z=18</t>
  </si>
  <si>
    <t>https://www.google.com/maps/d/viewer?mid=1CltgxzsoR8Q08u9Dm5qJNO2kSTw&amp;ll=46.016225999999996%2C4.08689080555555&amp;z=18</t>
  </si>
  <si>
    <t>https://www.google.com/maps/d/viewer?mid=1CltgxzsoR8Q08u9Dm5qJNO2kSTw&amp;ll=46.029045%2C4.085647805555541&amp;z=18</t>
  </si>
  <si>
    <t>https://www.google.com/maps/d/viewer?mid=1CltgxzsoR8Q08u9Dm5qJNO2kSTw&amp;ll=46.025942805555545%2C4.083328805555553&amp;z=18</t>
  </si>
  <si>
    <t>https://www.google.com/maps/d/viewer?mid=1CltgxzsoR8Q08u9Dm5qJNO2kSTw&amp;ll=45.993527805555544%2C3.9756078055555477&amp;z=18</t>
  </si>
  <si>
    <t>https://www.google.com/maps/d/viewer?mid=1CltgxzsoR8Q08u9Dm5qJNO2kSTw&amp;ll=45.994089805555554%2C3.9830819999999845&amp;z=18</t>
  </si>
  <si>
    <t>https://www.google.com/maps/d/viewer?mid=1CltgxzsoR8Q08u9Dm5qJNO2kSTw&amp;ll=46.065676999999965%2C4.067166000000011&amp;z=18</t>
  </si>
  <si>
    <t>https://www.google.com/maps/d/viewer?mid=1CltgxzsoR8Q08u9Dm5qJNO2kSTw&amp;ll=46.07472805555557%2C4.071326944444449&amp;z=18</t>
  </si>
  <si>
    <t>https://www.google.com/maps/d/viewer?mid=1CltgxzsoR8Q08u9Dm5qJNO2kSTw&amp;ll=46.08607194444449%2C4.06258694444444&amp;z=18</t>
  </si>
  <si>
    <t>https://www.google.com/maps/d/viewer?mid=1CltgxzsoR8Q08u9Dm5qJNO2kSTw&amp;ll=46.054245%2C4.059721805555538&amp;z=18</t>
  </si>
  <si>
    <t>https://www.google.com/maps/d/viewer?mid=1CltgxzsoR8Q08u9Dm5qJNO2kSTw&amp;ll=46.01012299999994%2C4.036781000000014&amp;z=18</t>
  </si>
  <si>
    <t>https://www.google.com/maps/d/viewer?mid=1CltgxzsoR8Q08u9Dm5qJNO2kSTw&amp;ll=46.011113833333354%2C3.938145999999989&amp;z=18</t>
  </si>
  <si>
    <t>https://www.google.com/maps/d/viewer?mid=1CltgxzsoR8Q08u9Dm5qJNO2kSTw&amp;ll=46.044839999999965%2C4.076698000000003&amp;z=18</t>
  </si>
  <si>
    <t>https://www.google.com/maps/d/viewer?mid=1CltgxzsoR8Q08u9Dm5qJNO2kSTw&amp;ll=46.04341299999997%2C4.034947833333349&amp;z=18</t>
  </si>
  <si>
    <t>https://www.google.com/maps/d/viewer?mid=1CltgxzsoR8Q08u9Dm5qJNO2kSTw&amp;ll=46.0518988333333%2C4.041508&amp;z=18</t>
  </si>
  <si>
    <t>https://www.google.com/maps/d/viewer?mid=1CltgxzsoR8Q08u9Dm5qJNO2kSTw&amp;ll=46.047111833333354%2C3.9904699999999993&amp;z=18</t>
  </si>
  <si>
    <t>https://www.google.com/maps/d/viewer?mid=1CltgxzsoR8Q08u9Dm5qJNO2kSTw&amp;ll=46.03914400000004%2C4.059448805555572&amp;z=18</t>
  </si>
  <si>
    <t>https://www.google.com/maps/d/viewer?mid=1CltgxzsoR8Q08u9Dm5qJNO2kSTw&amp;ll=46.038213999999996%2C4.061170805555565&amp;z=18</t>
  </si>
  <si>
    <t>https://www.google.com/maps/d/viewer?mid=1CltgxzsoR8Q08u9Dm5qJNO2kSTw&amp;ll=46.01544700000002%2C4.052880999999999&amp;z=18</t>
  </si>
  <si>
    <t>https://www.google.com/maps/d/viewer?mid=1CltgxzsoR8Q08u9Dm5qJNO2kSTw&amp;ll=46.029583833333334%2C4.2300658333333185&amp;z=18</t>
  </si>
  <si>
    <t>https://www.google.com/maps/d/viewer?mid=1CltgxzsoR8Q08u9Dm5qJNO2kSTw&amp;ll=46.03546611111113%2C4.046013888888886&amp;z=18</t>
  </si>
  <si>
    <t>https://www.google.com/maps/d/viewer?mid=1CltgxzsoR8Q08u9Dm5qJNO2kSTw&amp;ll=46.06403999999998%2C4.0798019444444344&amp;z=18</t>
  </si>
  <si>
    <t>https://www.google.com/maps/d/viewer?mid=1CltgxzsoR8Q08u9Dm5qJNO2kSTw&amp;ll=46.028805999999996%2C4.063081805555568&amp;z=18</t>
  </si>
  <si>
    <t>https://www.google.com/maps/d/viewer?mid=1CltgxzsoR8Q08u9Dm5qJNO2kSTw&amp;ll=46.012006888888905%2C4.070158888888891&amp;z=18</t>
  </si>
  <si>
    <t>https://www.google.com/maps/d/viewer?mid=1CltgxzsoR8Q08u9Dm5qJNO2kSTw&amp;ll=46.040516944444434%2C4.064618888888902&amp;z=18</t>
  </si>
  <si>
    <t>https://www.google.com/maps/d/viewer?mid=1CltgxzsoR8Q08u9Dm5qJNO2kSTw&amp;ll=45.96415983333334%2C4.007805000000011&amp;z=18</t>
  </si>
  <si>
    <t>https://www.google.com/maps/d/viewer?mid=1CltgxzsoR8Q08u9Dm5qJNO2kSTw&amp;ll=46.04370000000001%2C4.072003055555546&amp;z=18</t>
  </si>
  <si>
    <t>https://www.google.com/maps/d/viewer?mid=1CltgxzsoR8Q08u9Dm5qJNO2kSTw&amp;ll=46.01309194444442%2C4.087426666666674&amp;z=18</t>
  </si>
  <si>
    <t>https://www.google.com/maps/d/viewer?mid=1CltgxzsoR8Q08u9Dm5qJNO2kSTw&amp;ll=46.00184688888891%2C4.057636888888907&amp;z=18</t>
  </si>
  <si>
    <t>https://www.google.com/maps/d/viewer?mid=1CltgxzsoR8Q08u9Dm5qJNO2kSTw&amp;ll=46.01018561111112%2C4.069028888888879&amp;z=18</t>
  </si>
  <si>
    <t>https://www.google.com/maps/d/viewer?mid=1CltgxzsoR8Q08u9Dm5qJNO2kSTw&amp;ll=45.66622219444444%2C4.901666694444464&amp;z=18</t>
  </si>
  <si>
    <t>https://www.google.com/maps/d/viewer?mid=1CltgxzsoR8Q08u9Dm5qJNO2kSTw&amp;ll=45.778749999999995%2C4.742500000000014&amp;z=18</t>
  </si>
  <si>
    <t>https://www.google.com/maps/d/viewer?mid=1CltgxzsoR8Q08u9Dm5qJNO2kSTw&amp;ll=45.59555555555552%2C5.176527777777777&amp;z=18</t>
  </si>
  <si>
    <t>https://www.google.com/maps/d/viewer?mid=1CltgxzsoR8Q08u9Dm5qJNO2kSTw&amp;ll=45.63805561111112%2C4.840916694444446&amp;z=12</t>
  </si>
  <si>
    <t>https://www.google.com/maps/d/viewer?mid=1CltgxzsoR8Q08u9Dm5qJNO2kSTw&amp;ll=45.727750000000015%2C4.919166694444459&amp;z=12</t>
  </si>
  <si>
    <t>https://www.google.com/maps/d/viewer?mid=1CltgxzsoR8Q08u9Dm5qJNO2kSTw&amp;ll=45.820305555555535%2C4.840416666666663&amp;z=12</t>
  </si>
  <si>
    <t>https://www.google.com/maps/d/viewer?mid=1CltgxzsoR8Q08u9Dm5qJNO2kSTw&amp;ll=45.821805555555564%2C4.839583333333324&amp;z=12</t>
  </si>
  <si>
    <t>https://www.google.com/maps/d/viewer?mid=1CltgxzsoR8Q08u9Dm5qJNO2kSTw&amp;ll=45.67563888888892%2C4.958055555555543&amp;z=12</t>
  </si>
  <si>
    <t>https://www.google.com/maps/d/viewer?mid=1CltgxzsoR8Q08u9Dm5qJNO2kSTw&amp;ll=45.83352777777781%2C4.908472222222224&amp;z=12</t>
  </si>
  <si>
    <t>https://www.google.com/maps/d/viewer?mid=1CltgxzsoR8Q08u9Dm5qJNO2kSTw&amp;ll=45.88566669444446%2C4.803805611111112&amp;z=12</t>
  </si>
  <si>
    <t>https://www.google.com/maps/d/viewer?mid=1CltgxzsoR8Q08u9Dm5qJNO2kSTw&amp;ll=45.7038611111111%2C4.9214999999999876&amp;z=12</t>
  </si>
  <si>
    <t>https://www.google.com/maps/d/viewer?mid=1CltgxzsoR8Q08u9Dm5qJNO2kSTw&amp;ll=45.736499999999985%2C4.865000000000017&amp;z=12</t>
  </si>
  <si>
    <t>https://www.google.com/maps/d/viewer?mid=1CltgxzsoR8Q08u9Dm5qJNO2kSTw&amp;ll=45.74119444444442%2C4.979249999999986&amp;z=12</t>
  </si>
  <si>
    <t>https://www.google.com/maps/d/viewer?mid=1CltgxzsoR8Q08u9Dm5qJNO2kSTw&amp;ll=45.72280555555555%2C4.956333333333349&amp;z=12</t>
  </si>
  <si>
    <t>https://www.google.com/maps/d/viewer?mid=1CltgxzsoR8Q08u9Dm5qJNO2kSTw&amp;ll=45.8457777777778%2C4.744694444444453&amp;z=12</t>
  </si>
  <si>
    <t>https://www.google.com/maps/d/viewer?mid=1CltgxzsoR8Q08u9Dm5qJNO2kSTw&amp;ll=45.67933333333332%2C4.786083333333333&amp;z=12</t>
  </si>
  <si>
    <t>https://www.google.com/maps/d/viewer?mid=1CltgxzsoR8Q08u9Dm5qJNO2kSTw&amp;ll=45.712638888888854%2C4.900861111111103&amp;z=12</t>
  </si>
  <si>
    <t>https://www.google.com/maps/d/viewer?mid=1CltgxzsoR8Q08u9Dm5qJNO2kSTw&amp;ll=45.816555611111106%2C4.71900000000002&amp;z=12</t>
  </si>
  <si>
    <t>https://www.google.com/maps/d/viewer?mid=1CltgxzsoR8Q08u9Dm5qJNO2kSTw&amp;ll=45.71655561111111%2C4.808083305555537&amp;z=12</t>
  </si>
  <si>
    <t>https://www.google.com/maps/d/viewer?mid=1CltgxzsoR8Q08u9Dm5qJNO2kSTw&amp;ll=45.694055555555536%2C4.896305555555558&amp;z=12</t>
  </si>
  <si>
    <t>https://www.google.com/maps/d/viewer?mid=1CltgxzsoR8Q08u9Dm5qJNO2kSTw&amp;ll=45.76455561111111%2C4.98463888888887&amp;z=12</t>
  </si>
  <si>
    <t>https://www.google.com/maps/d/viewer?mid=1CltgxzsoR8Q08u9Dm5qJNO2kSTw&amp;ll=45.76869438888887%2C4.977472194444457&amp;z=12</t>
  </si>
  <si>
    <t>https://www.google.com/maps/d/viewer?mid=1CltgxzsoR8Q08u9Dm5qJNO2kSTw&amp;ll=45.75819444444446%2C4.7753611111111205&amp;z=12</t>
  </si>
  <si>
    <t>https://www.google.com/maps/d/viewer?mid=1CltgxzsoR8Q08u9Dm5qJNO2kSTw&amp;ll=45.757%2C4.927555555555543&amp;z=12</t>
  </si>
  <si>
    <t>https://www.google.com/maps/d/viewer?mid=1CltgxzsoR8Q08u9Dm5qJNO2kSTw&amp;ll=45.7806111111111%2C4.9250277777777685&amp;z=12</t>
  </si>
  <si>
    <t>https://www.google.com/maps/d/viewer?mid=1CltgxzsoR8Q08u9Dm5qJNO2kSTw&amp;ll=45.85700000000002%2C4.8342499999999955&amp;z=12</t>
  </si>
  <si>
    <t>https://www.google.com/maps/d/viewer?mid=1CltgxzsoR8Q08u9Dm5qJNO2kSTw&amp;ll=45.7981944%2C4.771944400000003&amp;z=12</t>
  </si>
  <si>
    <t xml:space="preserve">Procédure contact Patriarche </t>
  </si>
  <si>
    <t>Fonction de l'aménagement</t>
  </si>
  <si>
    <t>Principe de Fonctionnement</t>
  </si>
  <si>
    <t>Infiltration</t>
  </si>
  <si>
    <t>Déconnexion</t>
  </si>
  <si>
    <t>Désimperméa -bilisation</t>
  </si>
  <si>
    <t>Fontanil Cornillon</t>
  </si>
  <si>
    <t xml:space="preserve">Cranves Sales </t>
  </si>
  <si>
    <t>(74094)</t>
  </si>
  <si>
    <t>Ecole des Chirouzes</t>
  </si>
  <si>
    <t>Chalon-sur-Saône</t>
  </si>
  <si>
    <t>(71100)</t>
  </si>
  <si>
    <t>71</t>
  </si>
  <si>
    <t>46°47'03.3"N 4°51'45.2"E</t>
  </si>
  <si>
    <t>45°15'13.6"N 5°39'43.6"E</t>
  </si>
  <si>
    <t>VINCI IMMOBILIER</t>
  </si>
  <si>
    <t>Z ARCHITECTURE – Architecte mandataire / ETAMINE – BET HQE / PURE INGENIERIE (CEH) – BET Structure / ETANCHEUR : SMAC</t>
  </si>
  <si>
    <t>Jardins de la Baume</t>
  </si>
  <si>
    <t>F-CAU2</t>
  </si>
  <si>
    <t>Quartier des Barges</t>
  </si>
  <si>
    <t>Place de la Paix</t>
  </si>
  <si>
    <t>Place d'armes du parc Blandan</t>
  </si>
  <si>
    <t>ZAC des Envignes</t>
  </si>
  <si>
    <t>(21000)</t>
  </si>
  <si>
    <t>Dijon</t>
  </si>
  <si>
    <t>21</t>
  </si>
  <si>
    <t>45°37'33.1"N 5°09'45.7"E</t>
  </si>
  <si>
    <t>47°18'28.6"N 5°02'46.9"E</t>
  </si>
  <si>
    <t>45°10'10.9"N 5°42'55.2"E</t>
  </si>
  <si>
    <t>F-GRE20</t>
  </si>
  <si>
    <t>F-GRE19</t>
  </si>
  <si>
    <t>F-GRE22</t>
  </si>
  <si>
    <t>F-GRE21</t>
  </si>
  <si>
    <t>Côte &amp; Sud</t>
  </si>
  <si>
    <t>Centre de loisirs de Lachal</t>
  </si>
  <si>
    <t>Saint Martin de Vinoux</t>
  </si>
  <si>
    <t>https://scot-region-grenoble.org/transitions/wp-content/uploads/2020/02/FP_Varces-ZAC-des-Coins.pdf</t>
  </si>
  <si>
    <t>https://scot-region-grenoble.org/transitions/wp-content/uploads/2019/07/CB-FP_Cote-Saint-Andre.pdf</t>
  </si>
  <si>
    <t>La Côte Saint André</t>
  </si>
  <si>
    <t>https://scot-region-grenoble.org/transitions/wp-content/uploads/2019/07/VF_FP_Coublevie.pdf</t>
  </si>
  <si>
    <t>https://scot-region-grenoble.org/transitions/wp-content/uploads/2019/10/SMV_e%CC%81cole_Lachal.pdf</t>
  </si>
  <si>
    <t>Commune de Saint Martin le Vinoux</t>
  </si>
  <si>
    <t>Ankhaet atelier Verdance</t>
  </si>
  <si>
    <r>
      <t>C</t>
    </r>
    <r>
      <rPr>
        <sz val="12"/>
        <color theme="1"/>
        <rFont val="Calibri"/>
        <family val="2"/>
        <scheme val="minor"/>
      </rPr>
      <t>OMMUNE DE LA COTE SAINT-­ANDRE / SDH / Isère Habitat</t>
    </r>
  </si>
  <si>
    <t>45°23'14.1"N 5°15'25.5"E</t>
  </si>
  <si>
    <t>45°21'01.7"N 5°36'06.1"E</t>
  </si>
  <si>
    <t>45°13'12.0"N 5°43'22.0"E</t>
  </si>
  <si>
    <t>Eco-quartier Le Carré Vert</t>
  </si>
  <si>
    <t>https://www.google.com/maps/d/u/0/viewer?mid=1CltgxzsoR8Q08u9Dm5qJNO2kSTw&amp;ll=45.387249999999995%2C5.257083333333341&amp;z=10</t>
  </si>
  <si>
    <t>https://www.google.com/maps/d/u/0/viewer?mid=1CltgxzsoR8Q08u9Dm5qJNO2kSTw&amp;ll=45.35047222222221%2C5.601694444444432&amp;z=10</t>
  </si>
  <si>
    <t>https://www.google.com/maps/d/u/0/viewer?mid=1CltgxzsoR8Q08u9Dm5qJNO2kSTw&amp;ll=45.22000000000004%2C5.722777777777779&amp;z=10</t>
  </si>
  <si>
    <t>46°11'20.9"N 6°17'06.3"E</t>
  </si>
  <si>
    <t>45°45'45.4"N 4°54'57.9"E</t>
  </si>
  <si>
    <t>https://www.google.com/maps/d/u/0/viewer?mid=1CltgxzsoR8Q08u9Dm5qJNO2kSTw&amp;ll=45.7626111111111%2C4.916083333333345&amp;z=11</t>
  </si>
  <si>
    <t>https://www.google.com/maps/d/u/0/viewer?mid=1CltgxzsoR8Q08u9Dm5qJNO2kSTw&amp;ll=45.62586111111113%2C5.162694444444433&amp;z=11</t>
  </si>
  <si>
    <t>The Village Outlet</t>
  </si>
  <si>
    <t>Parc Habité</t>
  </si>
  <si>
    <t>Esprit Cosy</t>
  </si>
  <si>
    <t>Groupe Scolaire de Cranves Sales</t>
  </si>
  <si>
    <t>https://www.google.com/maps/d/u/0/viewer?mid=1CltgxzsoR8Q08u9Dm5qJNO2kSTw&amp;ll=45.25377780555556%2C5.662111111111114&amp;z=11</t>
  </si>
  <si>
    <t>https://www.google.com/maps/d/u/0/viewer?mid=1CltgxzsoR8Q08u9Dm5qJNO2kSTw&amp;ll=46.178442452196556%2C6.265256416517455&amp;z=13</t>
  </si>
  <si>
    <t>http://www.graie.org/graie/BaseDonneesTA/71_38_L'Arlequin_Villeneuve-Eranthis.pdf</t>
  </si>
  <si>
    <t>Fréderic Dellinger - ERANTHIS (Paysagiste)</t>
  </si>
  <si>
    <t>Grenoble Habitat / ville de Seyssins</t>
  </si>
  <si>
    <t>GTB Architecte / Eranthis paysagiste</t>
  </si>
  <si>
    <t>Métropole de Grenoble</t>
  </si>
  <si>
    <t>MTM Infra / Eranthis</t>
  </si>
  <si>
    <t>Conseil Départemental de la Loire</t>
  </si>
  <si>
    <t>45°09'51.9"N 5°41'28.0"E</t>
  </si>
  <si>
    <t>C-001</t>
  </si>
  <si>
    <t>C-002</t>
  </si>
  <si>
    <t>C-003</t>
  </si>
  <si>
    <t>C-004</t>
  </si>
  <si>
    <t>C-005</t>
  </si>
  <si>
    <t>C-006</t>
  </si>
  <si>
    <t>C-007</t>
  </si>
  <si>
    <t>C-008</t>
  </si>
  <si>
    <t>C-009</t>
  </si>
  <si>
    <t>C-010</t>
  </si>
  <si>
    <t>C-011</t>
  </si>
  <si>
    <t>C-012</t>
  </si>
  <si>
    <t>C-013</t>
  </si>
  <si>
    <t>C-014</t>
  </si>
  <si>
    <t>C-015</t>
  </si>
  <si>
    <t>C-016</t>
  </si>
  <si>
    <t>C-017</t>
  </si>
  <si>
    <t>C-018</t>
  </si>
  <si>
    <t>C-019</t>
  </si>
  <si>
    <t>C-020</t>
  </si>
  <si>
    <t>C-021</t>
  </si>
  <si>
    <t>C-022</t>
  </si>
  <si>
    <t>C-023</t>
  </si>
  <si>
    <t>C-024</t>
  </si>
  <si>
    <t>C-025</t>
  </si>
  <si>
    <t>C-026</t>
  </si>
  <si>
    <t>C-027</t>
  </si>
  <si>
    <t>C-028</t>
  </si>
  <si>
    <t>C-029</t>
  </si>
  <si>
    <t>C-030</t>
  </si>
  <si>
    <t>C-031</t>
  </si>
  <si>
    <t>C-032</t>
  </si>
  <si>
    <t>C-033</t>
  </si>
  <si>
    <t>C-034</t>
  </si>
  <si>
    <t>C-035</t>
  </si>
  <si>
    <t>C-036</t>
  </si>
  <si>
    <t>C-037</t>
  </si>
  <si>
    <t>C-038</t>
  </si>
  <si>
    <t>C-039</t>
  </si>
  <si>
    <t>C-040</t>
  </si>
  <si>
    <t>C-041</t>
  </si>
  <si>
    <t>C-042</t>
  </si>
  <si>
    <t>C-043</t>
  </si>
  <si>
    <t>C-044</t>
  </si>
  <si>
    <t>C-045</t>
  </si>
  <si>
    <t>C-046</t>
  </si>
  <si>
    <t>C-047</t>
  </si>
  <si>
    <t>C-048</t>
  </si>
  <si>
    <t>C-049</t>
  </si>
  <si>
    <t>C-050</t>
  </si>
  <si>
    <t>C-051</t>
  </si>
  <si>
    <t>C-052</t>
  </si>
  <si>
    <t>C-053</t>
  </si>
  <si>
    <t>C-054</t>
  </si>
  <si>
    <t>C-055</t>
  </si>
  <si>
    <t>C-056</t>
  </si>
  <si>
    <t>C-057</t>
  </si>
  <si>
    <t>C-058</t>
  </si>
  <si>
    <t>C-059</t>
  </si>
  <si>
    <t>C-060</t>
  </si>
  <si>
    <t>C-061</t>
  </si>
  <si>
    <t>C-062</t>
  </si>
  <si>
    <t>C-063</t>
  </si>
  <si>
    <t>C-064</t>
  </si>
  <si>
    <t>C-065</t>
  </si>
  <si>
    <t>C-066</t>
  </si>
  <si>
    <t>C-067</t>
  </si>
  <si>
    <t>C-068</t>
  </si>
  <si>
    <t>C-069</t>
  </si>
  <si>
    <t>C-070</t>
  </si>
  <si>
    <t>C-071</t>
  </si>
  <si>
    <t>C-072</t>
  </si>
  <si>
    <t>C-073</t>
  </si>
  <si>
    <t>C-074</t>
  </si>
  <si>
    <t>C-075</t>
  </si>
  <si>
    <t>C-076</t>
  </si>
  <si>
    <t>C-077</t>
  </si>
  <si>
    <t>C-078</t>
  </si>
  <si>
    <t>C-079</t>
  </si>
  <si>
    <t>C-080</t>
  </si>
  <si>
    <t>C-081</t>
  </si>
  <si>
    <t>C-082</t>
  </si>
  <si>
    <t>C-083</t>
  </si>
  <si>
    <t>C-084</t>
  </si>
  <si>
    <t>C-085</t>
  </si>
  <si>
    <t>C-086</t>
  </si>
  <si>
    <t>C-087</t>
  </si>
  <si>
    <t>C-088</t>
  </si>
  <si>
    <t>C-089</t>
  </si>
  <si>
    <t>C-090</t>
  </si>
  <si>
    <t>C-091</t>
  </si>
  <si>
    <t>C-092</t>
  </si>
  <si>
    <t>C-093</t>
  </si>
  <si>
    <t>C-094</t>
  </si>
  <si>
    <t>C-095</t>
  </si>
  <si>
    <t>C-096</t>
  </si>
  <si>
    <t>C-097</t>
  </si>
  <si>
    <t>C-098</t>
  </si>
  <si>
    <t>C-099</t>
  </si>
  <si>
    <t>C-100</t>
  </si>
  <si>
    <t>C-101</t>
  </si>
  <si>
    <t>C-102</t>
  </si>
  <si>
    <t>C-103</t>
  </si>
  <si>
    <t>C-104</t>
  </si>
  <si>
    <t>C-105</t>
  </si>
  <si>
    <t>C-106</t>
  </si>
  <si>
    <t>C-107</t>
  </si>
  <si>
    <t>C-108</t>
  </si>
  <si>
    <t>C-109</t>
  </si>
  <si>
    <t>C-110</t>
  </si>
  <si>
    <t>C-111</t>
  </si>
  <si>
    <t>C-112</t>
  </si>
  <si>
    <t>C-113</t>
  </si>
  <si>
    <t>C-114</t>
  </si>
  <si>
    <t>C-115</t>
  </si>
  <si>
    <t>C-116</t>
  </si>
  <si>
    <t>C-117</t>
  </si>
  <si>
    <t>C-118</t>
  </si>
  <si>
    <t>C-119</t>
  </si>
  <si>
    <t>C-120</t>
  </si>
  <si>
    <t>C-121</t>
  </si>
  <si>
    <t>C-122</t>
  </si>
  <si>
    <t>C-123</t>
  </si>
  <si>
    <t>C-124</t>
  </si>
  <si>
    <t>C-125</t>
  </si>
  <si>
    <t>C-126</t>
  </si>
  <si>
    <t>C-127</t>
  </si>
  <si>
    <t>C-128</t>
  </si>
  <si>
    <t>C-129</t>
  </si>
  <si>
    <t>C-130</t>
  </si>
  <si>
    <t>C-131</t>
  </si>
  <si>
    <t>C-132</t>
  </si>
  <si>
    <t>C-133</t>
  </si>
  <si>
    <t>C-134</t>
  </si>
  <si>
    <t>C-135</t>
  </si>
  <si>
    <t>C-136</t>
  </si>
  <si>
    <t>C-137</t>
  </si>
  <si>
    <t>C-138</t>
  </si>
  <si>
    <t>Ville de Dijon</t>
  </si>
  <si>
    <t>Agence Coste Architect / SMAC / Écovégétal</t>
  </si>
  <si>
    <t>Maîtrise d'Œuvre 
(et autres acteurs)</t>
  </si>
  <si>
    <t>Pierre-Olivier DUPEYRAT</t>
  </si>
  <si>
    <t>Axe Chronovélo</t>
  </si>
  <si>
    <t>F-ERA2</t>
  </si>
  <si>
    <t>F-GRE01</t>
  </si>
  <si>
    <t>F-GRE02</t>
  </si>
  <si>
    <t>F-GRE03</t>
  </si>
  <si>
    <t>F-GRE04</t>
  </si>
  <si>
    <t>F-GRE05</t>
  </si>
  <si>
    <t>F-GRE06</t>
  </si>
  <si>
    <t>F-GRE07</t>
  </si>
  <si>
    <t>F-GRE08</t>
  </si>
  <si>
    <t>F-GRE09</t>
  </si>
  <si>
    <t>F-LB01</t>
  </si>
  <si>
    <t>F-LB02</t>
  </si>
  <si>
    <t>F-LB03</t>
  </si>
  <si>
    <t>F-LB04</t>
  </si>
  <si>
    <t>F-LB05</t>
  </si>
  <si>
    <t>F-LB06</t>
  </si>
  <si>
    <t>F-LB07</t>
  </si>
  <si>
    <t>F-LB08</t>
  </si>
  <si>
    <t>F-LB09</t>
  </si>
  <si>
    <t>https://www.google.com/maps/d/u/0/viewer?mid=1CltgxzsoR8Q08u9Dm5qJNO2kSTw&amp;ll=45.16969438888887%2C5.7153333055555455&amp;z=12</t>
  </si>
  <si>
    <t>https://www.google.com/maps/d/u/0/viewer?mid=1CltgxzsoR8Q08u9Dm5qJNO2kSTw&amp;ll=45.16441669444444%2C5.691111111111105&amp;z=14</t>
  </si>
  <si>
    <t xml:space="preserve">Association OSL </t>
  </si>
  <si>
    <t>45°47'11.2"N 4°52'49.7"E</t>
  </si>
  <si>
    <t>Parking Bâtiment CEI - GRAIE</t>
  </si>
  <si>
    <t>72</t>
  </si>
  <si>
    <t>73</t>
  </si>
  <si>
    <t>Parking de la Maison des Vins</t>
  </si>
  <si>
    <t>Ville de Chalon-sur-Saône / Pôle Etude Ingénierie</t>
  </si>
  <si>
    <t>JDM Paysagistes</t>
  </si>
  <si>
    <t>https://www.google.com/maps/d/u/0/viewer?mid=1CltgxzsoR8Q08u9Dm5qJNO2kSTw&amp;ll=46.78425000000001%2C4.862555611111117&amp;z=10</t>
  </si>
  <si>
    <t>https://www.google.com/maps/d/u/0/viewer?mid=1CltgxzsoR8Q08u9Dm5qJNO2kSTw&amp;ll=47.307944388888885%2C5.046361111111097&amp;z=10</t>
  </si>
  <si>
    <t>https://www.google.com/maps/d/u/0/viewer?mid=1CltgxzsoR8Q08u9Dm5qJNO2kSTw&amp;ll=46.191277777777785%2C6.236833333333345&amp;z=10</t>
  </si>
  <si>
    <t>75</t>
  </si>
  <si>
    <t>45°44'25.1"N 3°11'45.4"E</t>
  </si>
  <si>
    <t>Piscine du Carrousel</t>
  </si>
  <si>
    <t>76</t>
  </si>
  <si>
    <t>77</t>
  </si>
  <si>
    <t>Rue Dunant</t>
  </si>
  <si>
    <t>Rue des Javelottes</t>
  </si>
  <si>
    <t>(42130)</t>
  </si>
  <si>
    <t>Boën-sur-Lignon</t>
  </si>
  <si>
    <t>ZAC Palavezy</t>
  </si>
  <si>
    <t>C-139</t>
  </si>
  <si>
    <t>C-140</t>
  </si>
  <si>
    <t>Parking de co-voiturage La Côte-Niévroz</t>
  </si>
  <si>
    <t>La Boisse</t>
  </si>
  <si>
    <t>(01120)</t>
  </si>
  <si>
    <t>45°50'17.1"N 5°03'03.4"E</t>
  </si>
  <si>
    <t>78</t>
  </si>
  <si>
    <t>45°43'48.3"N 3°12'17.6"E</t>
  </si>
  <si>
    <t>Sophie Buffet (3CM - Cheffe du pôle eau, assainissment et environnement)</t>
  </si>
  <si>
    <t>3CM - Communauté de Communes de la Côtière à Montluel</t>
  </si>
  <si>
    <t>Société APRR</t>
  </si>
  <si>
    <t>Commune de Cranves Sales</t>
  </si>
  <si>
    <t>TPF Ingénierie</t>
  </si>
  <si>
    <t xml:space="preserve">Architecture : GIANNI RANAULO &amp; PAUL ARENE
TPF Ingénierie
</t>
  </si>
  <si>
    <t>Compagnie de Phalsbourg et Freeport Retail (SCI Vendôme Outlets)</t>
  </si>
  <si>
    <t>Parc Clemenceau</t>
  </si>
  <si>
    <t>C-141</t>
  </si>
  <si>
    <t>C-142</t>
  </si>
  <si>
    <t>Rue Chantegrelet</t>
  </si>
  <si>
    <t>45°36'50.2"N 4°05'14.1"E</t>
  </si>
  <si>
    <t>Chemin du Calvaire</t>
  </si>
  <si>
    <t>Rue des Balmes</t>
  </si>
  <si>
    <t>Loire Forez Agglomératio / Commune de Savigneux</t>
  </si>
  <si>
    <t>79</t>
  </si>
  <si>
    <t>45°29'50.8"N 4°14'51.5"E</t>
  </si>
  <si>
    <t>45°44'23.3"N 4°00'39.6"E</t>
  </si>
  <si>
    <t>45°31'31.3"N 4°12'51.6"E</t>
  </si>
  <si>
    <t>Eranthis Paysagistes / ENSAG / Ingerop Conseils et Ingénierie</t>
  </si>
  <si>
    <t>Loire Forez Agglomératio</t>
  </si>
  <si>
    <t>BE interne de Loire-Forez agglomération / GEOTEC (étude géotechnique)</t>
  </si>
  <si>
    <t>Loire Forez Agglomération</t>
  </si>
  <si>
    <t>45°32'34.8"N 4°14'20.2"E</t>
  </si>
  <si>
    <t>Saint Cyprien</t>
  </si>
  <si>
    <t>Bourg Habitat / AMO : Terre Eco</t>
  </si>
  <si>
    <t>Tekhnê architectes (Lots 4 et 4bis) / C2I (hydraulique) / DPI (structure) / ASTRIUS (fluides) / DENIZOU (Economiste)</t>
  </si>
  <si>
    <t>https://www.google.com/maps/d/u/0/viewer?mid=1CltgxzsoR8Q08u9Dm5qJNO2kSTw&amp;ll=45.8521388888889%2C4.82997219444445&amp;z=10</t>
  </si>
  <si>
    <t>https://www.google.com/maps/d/u/0/viewer?mid=1CltgxzsoR8Q08u9Dm5qJNO2kSTw&amp;ll=45.73980555555555%2C4.011000000000018&amp;z=10</t>
  </si>
  <si>
    <t>https://www.google.com/maps/d/u/0/viewer?mid=1CltgxzsoR8Q08u9Dm5qJNO2kSTw&amp;ll=45.525361111111096%2C4.214333333333324&amp;z=13</t>
  </si>
  <si>
    <t>https://www.google.com/maps/d/u/0/viewer?mid=1CltgxzsoR8Q08u9Dm5qJNO2kSTw&amp;ll=45.73008333333333%2C3.2048888888889016&amp;z=14</t>
  </si>
  <si>
    <t>https://www.google.com/maps/d/u/0/viewer?mid=1CltgxzsoR8Q08u9Dm5qJNO2kSTw&amp;ll=45.6139443888889%2C4.087250000000018&amp;z=12</t>
  </si>
  <si>
    <t>https://www.google.com/maps/d/u/0/viewer?mid=1CltgxzsoR8Q08u9Dm5qJNO2kSTw&amp;ll=45.49744438888891%2C4.247638888888878&amp;z=13</t>
  </si>
  <si>
    <t>https://www.google.com/maps/d/u/0/viewer?mid=1CltgxzsoR8Q08u9Dm5qJNO2kSTw&amp;ll=45.54300000000003%2C4.238944388888877&amp;z=15</t>
  </si>
  <si>
    <t>C-143</t>
  </si>
  <si>
    <t xml:space="preserve">Parking Showroom Beaulieu </t>
  </si>
  <si>
    <t>45°42'37.4"N 4°58'42.2"E</t>
  </si>
  <si>
    <t>Beaulieu Construction</t>
  </si>
  <si>
    <t>Association GRAIE</t>
  </si>
  <si>
    <t>SAS MAVI</t>
  </si>
  <si>
    <t>http://www.graie.org/graie/BaseDonneesTA/ERANTHIS_Axe_Chronovelo_Mangin.pdf</t>
  </si>
  <si>
    <t>http://www.graie.org/graie/BaseDonneesTA/CAUE_Jardin_de_la_BAUME_Seyssins.pdf</t>
  </si>
  <si>
    <t>https://www.google.com/maps/d/u/0/viewer?mid=1CltgxzsoR8Q08u9Dm5qJNO2kSTw&amp;ll=45.83752242650416%2C5.062307474885301&amp;z=14</t>
  </si>
  <si>
    <t>https://www.google.com/maps/d/u/0/viewer?mid=1CltgxzsoR8Q08u9Dm5qJNO2kSTw&amp;ll=45.710388888888914%2C4.978388888888889&amp;z=14</t>
  </si>
  <si>
    <t>https://www.google.com/maps/d/u/0/viewer?mid=1CltgxzsoR8Q08u9Dm5qJNO2kSTw&amp;ll=45.78636935584819%2C4.880601939148801&amp;z=17</t>
  </si>
  <si>
    <t>http://www.graie.org/graie/BaseDonneesTA/72_73_Parc_Clemenceau.pdf</t>
  </si>
  <si>
    <t>http://www.graie.org/graie/BaseDonneesTA/76_42_Rue_Dunant.pdf</t>
  </si>
  <si>
    <t>http://www.graie.org/graie/BaseDonneesTA/77_42_Rue_des_Javelottes.pdf</t>
  </si>
  <si>
    <t>http://www.graie.org/graie/BaseDonneesTA/75_69_Association_OSL.pdf</t>
  </si>
  <si>
    <t>http://www.graie.org/graie/BaseDonneesTA/78_63_ZAC_Palavezy.pdf</t>
  </si>
  <si>
    <t>http://www.graie.org/graie/BaseDonneesTA/79_01_Lotissement_du_Tirand.pdf</t>
  </si>
  <si>
    <t>ZAC des Viaducs</t>
  </si>
  <si>
    <t>La boisse</t>
  </si>
  <si>
    <t>Rue de chartinière</t>
  </si>
  <si>
    <t>02</t>
  </si>
  <si>
    <t>Format</t>
  </si>
  <si>
    <t>Fiche partenaire</t>
  </si>
  <si>
    <t xml:space="preserve">Contact </t>
  </si>
  <si>
    <t xml:space="preserve">Laurent Thevenoud (Tecta) </t>
  </si>
  <si>
    <t>81</t>
  </si>
  <si>
    <t>Aménagement de la RD92</t>
  </si>
  <si>
    <t>26</t>
  </si>
  <si>
    <t>(26750)</t>
  </si>
  <si>
    <t>Saint-Paul-lès-Romans</t>
  </si>
  <si>
    <t>45°04'07.4"N 5°07'40.0"E</t>
  </si>
  <si>
    <t>BET VRD Hydraulique ARTELIA Ville et Transport Grenoble / Agence APS / Julie Maurel Consultante</t>
  </si>
  <si>
    <t>Elise Balmand (Valence Romans Agglo)</t>
  </si>
  <si>
    <t>80</t>
  </si>
  <si>
    <t xml:space="preserve">Place du Champ de Mars </t>
  </si>
  <si>
    <t>Romans-sur-Isère</t>
  </si>
  <si>
    <t>45°02'43.0"N 5°03'08.5"E</t>
  </si>
  <si>
    <t>Ville de Romans sur Isère</t>
  </si>
  <si>
    <t>Atelier LD</t>
  </si>
  <si>
    <t>https://www.google.com/maps/d/u/0/edit?hl=fr&amp;mid=1CltgxzsoR8Q08u9Dm5qJNO2kSTw&amp;ll=45.09290882689971%2C5.069054142498559&amp;z=13</t>
  </si>
  <si>
    <t>F-VAD1</t>
  </si>
  <si>
    <t>Ecole de Bellecombe-en-Bauges</t>
  </si>
  <si>
    <t>(73340)</t>
  </si>
  <si>
    <t>Bellecombe-en-Bauges</t>
  </si>
  <si>
    <t>45°44'10.9"N 6°08'23.8"E</t>
  </si>
  <si>
    <t>https://www.google.com/maps/d/u/0/viewer?mid=1CltgxzsoR8Q08u9Dm5qJNO2kSTw&amp;ll=45.738464527629404%2C6.1417390625260015&amp;z=16</t>
  </si>
  <si>
    <t>https://www.ville-amenagement-durable.org/Desimpermeabilisation-de-cours-d-ecoles</t>
  </si>
  <si>
    <t>prévu pour l'été 2021</t>
  </si>
  <si>
    <t>Commune de Bellecombe-en-Bauges</t>
  </si>
  <si>
    <t xml:space="preserve">ESQUISSE paysage et Axes Majeurs </t>
  </si>
  <si>
    <t>Claire Topin (Chargée de mission - Ville et aménagement durable) et Anne Josse (paysagiste concepteur - ESQUISSE paysage) </t>
  </si>
  <si>
    <t>F-VAD2</t>
  </si>
  <si>
    <t>Ecole primaire du bourg de Saint-Laurent-du-Pont</t>
  </si>
  <si>
    <t>(38380)</t>
  </si>
  <si>
    <t>Saint-Laurent-du-Pont</t>
  </si>
  <si>
    <t>45°23'19.1"N 5°44'04.7"E</t>
  </si>
  <si>
    <t>https://www.google.com/maps/d/u/0/viewer?mid=1CltgxzsoR8Q08u9Dm5qJNO2kSTw&amp;ll=45.38969008007885%2C5.735649188858911&amp;z=16</t>
  </si>
  <si>
    <t>prévu pour l'été 2022</t>
  </si>
  <si>
    <t>Commune de Saint-Laurent-du-Pont</t>
  </si>
  <si>
    <t>C-144</t>
  </si>
  <si>
    <t>Place Thévenin</t>
  </si>
  <si>
    <t>(71590)</t>
  </si>
  <si>
    <t>Gergy</t>
  </si>
  <si>
    <t>Commune de Gergy</t>
  </si>
  <si>
    <t>2AGE (Lux)</t>
  </si>
  <si>
    <t>Pierre-Olivier DUPREYRAT (DEA)</t>
  </si>
  <si>
    <t>46°50'46.8"N 4°56'58.6"E</t>
  </si>
  <si>
    <t>C-145</t>
  </si>
  <si>
    <t xml:space="preserve">Ecoles maternelles et primaires </t>
  </si>
  <si>
    <t>46°47'36.9"N 4°51'06.5"E</t>
  </si>
  <si>
    <t>Pavés filtrants</t>
  </si>
  <si>
    <t>Pierre-Olivier Dupeyrat (DEA)</t>
  </si>
  <si>
    <t>C-146</t>
  </si>
  <si>
    <t>Lotissement le Valeron</t>
  </si>
  <si>
    <t>38200</t>
  </si>
  <si>
    <t>Serpaize</t>
  </si>
  <si>
    <t>45°33'18.0"N 4°55'05.4"E</t>
  </si>
  <si>
    <t>Vienne Condrieu Agglomération</t>
  </si>
  <si>
    <t xml:space="preserve">SEDic (et entreprise Roger Martin, entreprise Genevray) </t>
  </si>
  <si>
    <t>Sylvain Romeyer (Vienne Condrieu Agglo)</t>
  </si>
  <si>
    <t>82</t>
  </si>
  <si>
    <t>83</t>
  </si>
  <si>
    <t>Parking et cours d'école</t>
  </si>
  <si>
    <t>(71390)</t>
  </si>
  <si>
    <t>Granges</t>
  </si>
  <si>
    <t>46°73'04.4"N 4°74'92.6"E</t>
  </si>
  <si>
    <t>46°72'32.4"N 4°75'99.9"E</t>
  </si>
  <si>
    <t>https://www.google.com/maps/d/viewer?mid=1CltgxzsoR8Q08u9Dm5qJNO2kSTw&amp;ll=46.73351196888742%2C4.746401013603521&amp;z=13</t>
  </si>
  <si>
    <t>Commune de Granges</t>
  </si>
  <si>
    <t xml:space="preserve">2AGE Conseils </t>
  </si>
  <si>
    <t>Muriel Tauveron (ASCOMADE)</t>
  </si>
  <si>
    <t>Atelier du Ginkgo</t>
  </si>
  <si>
    <t xml:space="preserve">Allée des Charmes, reconquête des espaces publics </t>
  </si>
  <si>
    <t>https://asso.graie.org/portail/wp-content/uploads/2022/03/73_71_Parking_de_la_Maison_des_Vins.pdf</t>
  </si>
  <si>
    <t>https://asso.graie.org/portail/wp-content/uploads/2022/03/Observatoire_FicheGraie_GRANGES_cour_ecole.pdf</t>
  </si>
  <si>
    <t>https://asso.graie.org/portail/wp-content/uploads/2022/03/Observatoire_FicheGraie_GRANGES_allee_des_charmes.pdf</t>
  </si>
  <si>
    <t>https://asso.graie.org/portail/wp-content/uploads/2022/03/74_21_Fiche_GraiePiscine_Carrousel.pdf</t>
  </si>
  <si>
    <t>https://asso.graie.org/portail/wp-content/uploads/2022/03/82_Fiche_Graie_ChampMars.pdf</t>
  </si>
  <si>
    <t>https://asso.graie.org/portail/wp-content/uploads/2022/03/83_Fiche_Graie_RD92_StPaul-Les-Romans_BIS.pdf</t>
  </si>
  <si>
    <t>Lotissement O Naturel</t>
  </si>
  <si>
    <t>Les-Roches-de-Condrieu</t>
  </si>
  <si>
    <t>(38370)</t>
  </si>
  <si>
    <t>45°45'18,3"N 4°76'24,0"E</t>
  </si>
  <si>
    <t>Privé - Bouygues Immobilier</t>
  </si>
  <si>
    <t>Architecte EAD</t>
  </si>
  <si>
    <t>Aglaé BULLICH - SYNDICAT MIXTE DES RIVES DU RHÔNE</t>
  </si>
  <si>
    <t>http://www.graie.org/graie/BaseDonneesTA/partenaires/38_roches_condrieu_lotissement.pdf</t>
  </si>
  <si>
    <t>C147</t>
  </si>
  <si>
    <t>45°83'68.0''N 5°01'91.3'' E</t>
  </si>
  <si>
    <t>https://www.google.com/maps/d/u/0/viewer?mid=1CltgxzsoR8Q08u9Dm5qJNO2kSTw&amp;ll=45.452164520057536%2C4.761992598667155&amp;z=17</t>
  </si>
  <si>
    <t>C148</t>
  </si>
  <si>
    <t>Parc résidentiel de loisirs - 600 route d'Apinac</t>
  </si>
  <si>
    <t>(42550)</t>
  </si>
  <si>
    <t>Usson-en-Forez</t>
  </si>
  <si>
    <t>45°23'29.293''N 3°56'454.557''E</t>
  </si>
  <si>
    <t>https://www.google.com/maps/d/u/0/viewer?hl=fr&amp;ll=45.39248229999996%2C3.9549600999999868&amp;z=18&amp;mid=1CltgxzsoR8Q08u9Dm5qJNO2kSTw</t>
  </si>
  <si>
    <t>Communauté de Commune du Pays de Saint Bonnet le Château</t>
  </si>
  <si>
    <t xml:space="preserve">Sotrec ingénieurie </t>
  </si>
  <si>
    <t>C149</t>
  </si>
  <si>
    <t>Station d'épuration de l'Hopital le Grand</t>
  </si>
  <si>
    <t>45°35'59.0"N 4°11'52.7"E</t>
  </si>
  <si>
    <t xml:space="preserve"> x</t>
  </si>
  <si>
    <t>https://www.google.com/maps/d/u/0/viewer?hl=fr&amp;ll=45.59968085064372%2C4.1980154376047185&amp;z=18&amp;mid=1CltgxzsoR8Q08u9Dm5qJNO2kSTw</t>
  </si>
  <si>
    <t>Loire Forez Agglo</t>
  </si>
  <si>
    <t xml:space="preserve">Cabinet Merlin </t>
  </si>
  <si>
    <t>C150</t>
  </si>
  <si>
    <t>Route de Boisset</t>
  </si>
  <si>
    <t>45°35'41.4"N 4°11'52.2"E</t>
  </si>
  <si>
    <t>https://www.google.com/maps/d/u/0/viewer?hl=fr&amp;ll=45.59537655511666%2C4.19843819453694&amp;z=18&amp;mid=1CltgxzsoR8Q08u9Dm5qJNO2kSTw</t>
  </si>
  <si>
    <t>Commune de L'Hôpital-Le-Grand</t>
  </si>
  <si>
    <t>TELYP</t>
  </si>
  <si>
    <t>C151</t>
  </si>
  <si>
    <t>Chemin de l'Horme</t>
  </si>
  <si>
    <t>45°31'18.4"N 4°11'25.7"E</t>
  </si>
  <si>
    <t>https://www.google.com/maps/d/u/0/viewer?hl=fr&amp;ll=45.52183241439494%2C4.191047271683486&amp;z=18&amp;mid=1CltgxzsoR8Q08u9Dm5qJNO2kSTw</t>
  </si>
  <si>
    <t>SED - ic</t>
  </si>
  <si>
    <t>C152</t>
  </si>
  <si>
    <t>Centre bourg d'Apinac</t>
  </si>
  <si>
    <t xml:space="preserve">(42550) </t>
  </si>
  <si>
    <t>Apinac</t>
  </si>
  <si>
    <t>45°22'50.2"N 3°59'44.3"E</t>
  </si>
  <si>
    <t>https://www.google.com/maps/d/u/0/viewer?hl=fr&amp;ll=45.380437173615135%2C3.995974227102903&amp;z=18&amp;mid=1CltgxzsoR8Q08u9Dm5qJNO2kSTw</t>
  </si>
  <si>
    <t>Bureau d'études Loire Forez</t>
  </si>
  <si>
    <t>C153</t>
  </si>
  <si>
    <t>Place Doumer</t>
  </si>
  <si>
    <t>(42380)</t>
  </si>
  <si>
    <t xml:space="preserve">Saint-Bonnet-le-Château </t>
  </si>
  <si>
    <t>45°25'26.1"N 4°03'57.4"E</t>
  </si>
  <si>
    <t>https://www.google.com/maps/d/u/0/viewer?hl=fr&amp;ll=45.42391666666666%2C4.065944444444463&amp;z=18&amp;mid=1CltgxzsoR8Q08u9Dm5qJNO2kSTw</t>
  </si>
  <si>
    <t>Réalités Bureau d'études</t>
  </si>
  <si>
    <t>C154</t>
  </si>
  <si>
    <t>Lotissement du Bourg</t>
  </si>
  <si>
    <t>(42940)</t>
  </si>
  <si>
    <t>Saint-Bonnet-le-Courreau</t>
  </si>
  <si>
    <t>45°39'42.9"N 3°56'41.1"E</t>
  </si>
  <si>
    <t>https://www.google.com/maps/d/u/0/viewer?hl=fr&amp;ll=45.661916666666656%2C3.9447500000000035&amp;z=18&amp;mid=1CltgxzsoR8Q08u9Dm5qJNO2kSTw</t>
  </si>
  <si>
    <t>Commune de Saint bonnet le Courreau</t>
  </si>
  <si>
    <t>SOLUSOL</t>
  </si>
  <si>
    <t>C155</t>
  </si>
  <si>
    <t>Place du quai de l'Hôpital</t>
  </si>
  <si>
    <t>45°36'21.2"N 4°04'00.1"E</t>
  </si>
  <si>
    <t>https://www.google.com/maps/d/u/0/viewer?hl=fr&amp;ll=45.60588888888891%2C4.0666944444444475&amp;z=18&amp;mid=1CltgxzsoR8Q08u9Dm5qJNO2kSTw</t>
  </si>
  <si>
    <t>C156</t>
  </si>
  <si>
    <t>Le Bourg - RD5 Rue du Haut-Forez</t>
  </si>
  <si>
    <t>Soleymieux</t>
  </si>
  <si>
    <t>45°30'29.3"N 4°02'28.3"E</t>
  </si>
  <si>
    <t>https://www.google.com/maps/d/u/0/viewer?hl=fr&amp;ll=45.5077366261972%2C4.041729832853527&amp;z=18&amp;mid=1CltgxzsoR8Q08u9Dm5qJNO2kSTw</t>
  </si>
  <si>
    <t xml:space="preserve">Commune de Soleymieux </t>
  </si>
  <si>
    <t>C157</t>
  </si>
  <si>
    <t>Abords de l'Hôtel de ville</t>
  </si>
  <si>
    <t>45°31'23.5"N 4°12'59.0"E</t>
  </si>
  <si>
    <t>Mairie de Bonson</t>
  </si>
  <si>
    <t>Céligéo</t>
  </si>
  <si>
    <t>C158</t>
  </si>
  <si>
    <t>Ecole de Chalain d'Uzore</t>
  </si>
  <si>
    <t>Chalain-d'Uzore</t>
  </si>
  <si>
    <t xml:space="preserve">45°40'12.6"N 4°04'03.1"E </t>
  </si>
  <si>
    <t>https://www.google.com/maps/d/u/0/viewer?hl=fr&amp;ll=45.67016666666665%2C4.067527777777786&amp;z=18&amp;mid=1CltgxzsoR8Q08u9Dm5qJNO2kSTw</t>
  </si>
  <si>
    <t>Mairie de Chalain d'Uzore</t>
  </si>
  <si>
    <t xml:space="preserve">AD Environnement </t>
  </si>
  <si>
    <t>C159</t>
  </si>
  <si>
    <t>Rue Chantelauze</t>
  </si>
  <si>
    <t>45°36'03.6"N 4°04'34.7"E</t>
  </si>
  <si>
    <t>https://www.google.com/maps/d/u/0/viewer?hl=fr&amp;ll=45.60099999999997%2C4.076305555555542&amp;z=18&amp;mid=1CltgxzsoR8Q08u9Dm5qJNO2kSTw</t>
  </si>
  <si>
    <t>Service Voirie Loire Forez Agglo</t>
  </si>
  <si>
    <t>Service études et travaux Loire Forez Agglo</t>
  </si>
  <si>
    <t>C160</t>
  </si>
  <si>
    <t>Rue du Faubourg de la Madeleine</t>
  </si>
  <si>
    <t>45°36'53.7"N 4°03'51.7"E</t>
  </si>
  <si>
    <t>https://www.google.com/maps/d/u/0/viewer?hl=fr&amp;ll=45.614916666666666%2C4.064361111111099&amp;z=18&amp;mid=1CltgxzsoR8Q08u9Dm5qJNO2kSTw</t>
  </si>
  <si>
    <t>C161</t>
  </si>
  <si>
    <t>Rue du 8 mai 1945</t>
  </si>
  <si>
    <t>45°29'53.2"N 4°10'12.1"E</t>
  </si>
  <si>
    <t>https://www.google.com/maps/d/u/0/viewer?hl=fr&amp;ll=45.49811111111113%2C4.170027777777778&amp;z=18&amp;mid=1CltgxzsoR8Q08u9Dm5qJNO2kSTw</t>
  </si>
  <si>
    <t>C162</t>
  </si>
  <si>
    <t>ZAC des Plaines</t>
  </si>
  <si>
    <t>45°31'12.2"N 4°12'05.6"E</t>
  </si>
  <si>
    <t>https://www.google.com/maps/d/u/0/viewer?hl=fr&amp;ll=45.52016666666667%2C4.201472222222229&amp;z=18&amp;mid=1CltgxzsoR8Q08u9Dm5qJNO2kSTw</t>
  </si>
  <si>
    <t>SEDL</t>
  </si>
  <si>
    <t>GINGER</t>
  </si>
  <si>
    <t>C163</t>
  </si>
  <si>
    <t>Allée des pommiers</t>
  </si>
  <si>
    <t>Verrières-en-Forez</t>
  </si>
  <si>
    <t>45°34'14.9"N 3°59'49.0"E</t>
  </si>
  <si>
    <t>https://www.google.com/maps/d/u/0/viewer?hl=fr&amp;ll=45.570805555555566%2C3.99694444444445&amp;z=18&amp;mid=1CltgxzsoR8Q08u9Dm5qJNO2kSTw</t>
  </si>
  <si>
    <t>Mairie de Verrières en Forez</t>
  </si>
  <si>
    <t>Artchitect</t>
  </si>
  <si>
    <t>Gwennaelle Manneau</t>
  </si>
  <si>
    <t>F-Era3</t>
  </si>
  <si>
    <t>(38420)</t>
  </si>
  <si>
    <t>Domène</t>
  </si>
  <si>
    <t>Ville de Domène</t>
  </si>
  <si>
    <t>45°09'07.2"N 5°43'28.4"E</t>
  </si>
  <si>
    <t>F-Era4</t>
  </si>
  <si>
    <t>Ravetto</t>
  </si>
  <si>
    <t>(38130)</t>
  </si>
  <si>
    <t>Echirolles</t>
  </si>
  <si>
    <t>Salifaf</t>
  </si>
  <si>
    <t>Eranthis</t>
  </si>
  <si>
    <t>F-Era5</t>
  </si>
  <si>
    <t>Îlot de la Plancha</t>
  </si>
  <si>
    <t>(69760)</t>
  </si>
  <si>
    <t>Limonest</t>
  </si>
  <si>
    <t>45°50'07.5"N 4°46'21.0"E</t>
  </si>
  <si>
    <t>(38239)</t>
  </si>
  <si>
    <t>45°19'58.5"N 5°33'44.2"E</t>
  </si>
  <si>
    <t>F-Era6</t>
  </si>
  <si>
    <t>Ehpad Moirans</t>
  </si>
  <si>
    <t>Moirans</t>
  </si>
  <si>
    <t>Ehpad de Moirans</t>
  </si>
  <si>
    <t>F-Era7</t>
  </si>
  <si>
    <t>Médiathèque Pierre Bénite</t>
  </si>
  <si>
    <t>45°42'06.8"N 4°49'32.2"E</t>
  </si>
  <si>
    <t>Ville de Pierre-Bénite</t>
  </si>
  <si>
    <t>45°14'13.5"N 5°40'18.9"E</t>
  </si>
  <si>
    <t>F-Era8</t>
  </si>
  <si>
    <t>Ecoquartier de la gare</t>
  </si>
  <si>
    <t>Ville de Saint-Egrève</t>
  </si>
  <si>
    <t>Cité jardin des papeteries</t>
  </si>
  <si>
    <t>https://www.graie.org/graie/graiedoc/doc_telech/observatoire/REF_ECHIROLLES_Ravetto_2022%2007-red.pdf</t>
  </si>
  <si>
    <t>https://www.graie.org/graie/graiedoc/doc_telech/observatoire/REF_DOMENE_Cit%c3%a9%20jardin%20des%20Papeterie_2022%2006red.pdf</t>
  </si>
  <si>
    <t>https://www.graie.org/graie/graiedoc/doc_telech/observatoire/REF_LIMONEST_Ilot_Plancha+parking_2022%2006-red.pdf</t>
  </si>
  <si>
    <t>https://www.graie.org/graie/graiedoc/doc_telech/observatoire/REF_MOIRANS_Ehpad_2022%2007-red.pdf</t>
  </si>
  <si>
    <t>https://www.graie.org/graie/graiedoc/doc_telech/observatoire/REF_PIERRE_BENITE_ferme_urbaine_2022%2006-red.pdf</t>
  </si>
  <si>
    <t>https://www.graie.org/graie/graiedoc/doc_telech/observatoire/REF_ST%20EGREVE_SITE%20DELLASTRE_06%202022-red.pdf</t>
  </si>
  <si>
    <t>Lotissement La Bayot</t>
  </si>
  <si>
    <t>Valence</t>
  </si>
  <si>
    <t>44°55'26.0"N 4°55'59.8"E</t>
  </si>
  <si>
    <t>Valence Romans Agglo</t>
  </si>
  <si>
    <t>Variable selon les secteurs</t>
  </si>
  <si>
    <t>Parking Piscine Diabolo</t>
  </si>
  <si>
    <t>Bourg-de-Péage</t>
  </si>
  <si>
    <t>45°01'06.0"N 5°02'27.7"E</t>
  </si>
  <si>
    <t>Communauté de Communes du Canton de Bourg-de-Péage</t>
  </si>
  <si>
    <t>Artélia</t>
  </si>
  <si>
    <t>Bassin Paysager Moraye</t>
  </si>
  <si>
    <t>Beaumont-les-Valence</t>
  </si>
  <si>
    <t>44°52'09.4"N 4°56'34.7"E</t>
  </si>
  <si>
    <t>Drôme Aménagement Habitat</t>
  </si>
  <si>
    <t>Atelier LD, Condition Urbaine, Oboussier TP</t>
  </si>
  <si>
    <t>Noues Avenue de Provence</t>
  </si>
  <si>
    <t>Saint-Marcel-les-Valence</t>
  </si>
  <si>
    <t>44°58'00.1"N 4°56'54.6"E</t>
  </si>
  <si>
    <t>Valence Agglo Sud Rhône Alpes</t>
  </si>
  <si>
    <t>C164</t>
  </si>
  <si>
    <t>C165</t>
  </si>
  <si>
    <t>C166</t>
  </si>
  <si>
    <t>C167</t>
  </si>
  <si>
    <t>(26000)</t>
  </si>
  <si>
    <t>(26760)</t>
  </si>
  <si>
    <t>(26320)</t>
  </si>
  <si>
    <t>C168</t>
  </si>
  <si>
    <t>Parking Mendes France</t>
  </si>
  <si>
    <t>(07100)</t>
  </si>
  <si>
    <t>Annonay</t>
  </si>
  <si>
    <t>45.24575845184797, 4.667751845145932</t>
  </si>
  <si>
    <t>Annonay Rhône Agglo</t>
  </si>
  <si>
    <t>Magali Servière</t>
  </si>
  <si>
    <t>Avenue de Vichy</t>
  </si>
  <si>
    <t>46.1343069, 3.4460091</t>
  </si>
  <si>
    <t xml:space="preserve">Vichy Communauté </t>
  </si>
  <si>
    <t xml:space="preserve">Marlène Laforêt </t>
  </si>
  <si>
    <t>C169</t>
  </si>
  <si>
    <t>C170</t>
  </si>
  <si>
    <t>Bassin des Jonchères</t>
  </si>
  <si>
    <t>46°07'22.9"N 3°27'06.2"E</t>
  </si>
  <si>
    <t>C171</t>
  </si>
  <si>
    <t>Bassin rue des Géraniums</t>
  </si>
  <si>
    <t xml:space="preserve">Vichy </t>
  </si>
  <si>
    <t>46°07'11.4"N 3°26'15.3"E</t>
  </si>
  <si>
    <t xml:space="preserve">Point Carto. </t>
  </si>
  <si>
    <t>C172</t>
  </si>
  <si>
    <t>Rue des Œillets</t>
  </si>
  <si>
    <t>Vichy</t>
  </si>
  <si>
    <t>46°07'11.7"N 3°26'17.8"E</t>
  </si>
  <si>
    <t>C173</t>
  </si>
  <si>
    <t>Rue des Iris</t>
  </si>
  <si>
    <t xml:space="preserve">(03200) </t>
  </si>
  <si>
    <t>46°07'12.1"N 3°26'19.9"E</t>
  </si>
  <si>
    <t>sécurité</t>
  </si>
  <si>
    <t>C174</t>
  </si>
  <si>
    <t>C175</t>
  </si>
  <si>
    <t>Bassin des Iris</t>
  </si>
  <si>
    <t>46.1207108, 3.4390629</t>
  </si>
  <si>
    <t>FCAUE 3</t>
  </si>
  <si>
    <t>Collège Louis Armstrong</t>
  </si>
  <si>
    <t>URCAUE AURA</t>
  </si>
  <si>
    <t xml:space="preserve">Département de l'Ain </t>
  </si>
  <si>
    <t>Stade Nautique</t>
  </si>
  <si>
    <t>45°46'09.4"N 3°05'04.2"E</t>
  </si>
  <si>
    <t>Les Chesnes : 45°39'19.9"N 5°05'47.3"E ; La Ramée : 45°39'08.8"N 5°06'15.1"E</t>
  </si>
  <si>
    <t>C176</t>
  </si>
  <si>
    <t>5.87867, 4.80534</t>
  </si>
  <si>
    <t>C177</t>
  </si>
  <si>
    <t>Place Anatole France</t>
  </si>
  <si>
    <t>Oullins-Pierre-Bénite</t>
  </si>
  <si>
    <t>84</t>
  </si>
  <si>
    <t>Rue du Colonel Tanant</t>
  </si>
  <si>
    <t xml:space="preserve">(38000) </t>
  </si>
  <si>
    <t>N 45°11'25.638 E°42'21.572</t>
  </si>
  <si>
    <t xml:space="preserve">Caroline Merlet </t>
  </si>
  <si>
    <t>85</t>
  </si>
  <si>
    <t>Parking Rue Lénine</t>
  </si>
  <si>
    <t xml:space="preserve">Fontaine </t>
  </si>
  <si>
    <t>N 45°11'10.563 E 5°41'26.541</t>
  </si>
  <si>
    <t>https://www.graie.org/graie/graiedoc/doc_telech/Observatoire_TA/85%20Grenoble%20Alpes%20M%c3%a9tropole%20Fontaine.pdf</t>
  </si>
  <si>
    <t>Grenoble Alpes Métropole</t>
  </si>
  <si>
    <t xml:space="preserve">Frédéric Lazard </t>
  </si>
  <si>
    <t>86</t>
  </si>
  <si>
    <t>Boulevard Dulcie-September</t>
  </si>
  <si>
    <t>Saint-Martin-D'Hères</t>
  </si>
  <si>
    <t>N 45°9'45.979 E 5°45'42.577</t>
  </si>
  <si>
    <t>https://www.graie.org/graie/graiedoc/doc_telech/Observatoire_TA/86%20Boulevard%20urbain%20GrenobleJLM_CM.pdf</t>
  </si>
  <si>
    <t>Alp'études</t>
  </si>
  <si>
    <t>87</t>
  </si>
  <si>
    <t>Parking expérimental de Mauboule</t>
  </si>
  <si>
    <t xml:space="preserve">Valence </t>
  </si>
  <si>
    <t>44°90’50.22’’N 4°86’82.68’’E</t>
  </si>
  <si>
    <t>https://www.graie.org/graie/graiedoc/doc_telech/Observatoire_TA/87%20Parking%20de%20Mauboule.pdf</t>
  </si>
  <si>
    <t>Agence Racines, C2i Conseil</t>
  </si>
  <si>
    <t>Marlène Blanc</t>
  </si>
  <si>
    <t>88</t>
  </si>
  <si>
    <t>Saint-Usuge</t>
  </si>
  <si>
    <t>(71484)</t>
  </si>
  <si>
    <t xml:space="preserve">Centre-bourg de Saint-Usuge </t>
  </si>
  <si>
    <t>https://www.graie.org/graie/graiedoc/doc_telech/Observatoire_TA/88%20Sain-usuge.pdf</t>
  </si>
  <si>
    <t>Mairie de Saint-Usuge</t>
  </si>
  <si>
    <t>Commune de Saint-Usuge</t>
  </si>
  <si>
    <t>2AGE Conseils, Atelier du Bocage</t>
  </si>
  <si>
    <t>89</t>
  </si>
  <si>
    <t>Halle Marchande</t>
  </si>
  <si>
    <t>convivialité</t>
  </si>
  <si>
    <t>https://www.graie.org/graie/graiedoc/doc_telech/Observatoire_TA/89-%20Halle%20Marchande.pdf</t>
  </si>
  <si>
    <t xml:space="preserve">Mairie de Granges </t>
  </si>
  <si>
    <t>C178</t>
  </si>
  <si>
    <t>Avenue de Verdun</t>
  </si>
  <si>
    <t>(69440)</t>
  </si>
  <si>
    <t>Mornant</t>
  </si>
  <si>
    <t>mobiltié</t>
  </si>
  <si>
    <t>Ville de Mornant</t>
  </si>
  <si>
    <t xml:space="preserve">Communauté de Commune du Mornantais </t>
  </si>
  <si>
    <t>C179</t>
  </si>
  <si>
    <t>C180</t>
  </si>
  <si>
    <t>C181</t>
  </si>
  <si>
    <t>Rue Voltaire</t>
  </si>
  <si>
    <t>Boulevard Agutte Sembat</t>
  </si>
  <si>
    <t>Parc de la Rue Tourville</t>
  </si>
  <si>
    <r>
      <t>N</t>
    </r>
    <r>
      <rPr>
        <sz val="11"/>
        <color theme="1"/>
        <rFont val="Calibri"/>
        <family val="2"/>
        <scheme val="minor"/>
      </rPr>
      <t xml:space="preserve"> 45° 11’ 25.991</t>
    </r>
    <r>
      <rPr>
        <b/>
        <sz val="11"/>
        <color theme="1"/>
        <rFont val="Calibri"/>
        <family val="2"/>
        <scheme val="minor"/>
      </rPr>
      <t xml:space="preserve"> E</t>
    </r>
    <r>
      <rPr>
        <sz val="11"/>
        <color theme="1"/>
        <rFont val="Calibri"/>
        <family val="2"/>
        <scheme val="minor"/>
      </rPr>
      <t xml:space="preserve"> 5° 43’ 55.358 </t>
    </r>
  </si>
  <si>
    <r>
      <t>N</t>
    </r>
    <r>
      <rPr>
        <sz val="11"/>
        <color theme="1"/>
        <rFont val="Calibri"/>
        <family val="2"/>
        <scheme val="minor"/>
      </rPr>
      <t xml:space="preserve"> 45° 11’ 14.848 </t>
    </r>
    <r>
      <rPr>
        <b/>
        <sz val="11"/>
        <color theme="1"/>
        <rFont val="Calibri"/>
        <family val="2"/>
        <scheme val="minor"/>
      </rPr>
      <t xml:space="preserve">E </t>
    </r>
    <r>
      <rPr>
        <sz val="11"/>
        <color theme="1"/>
        <rFont val="Calibri"/>
        <family val="2"/>
        <scheme val="minor"/>
      </rPr>
      <t xml:space="preserve">5° 43’ 37.859 </t>
    </r>
  </si>
  <si>
    <r>
      <t>N</t>
    </r>
    <r>
      <rPr>
        <sz val="11"/>
        <color theme="1"/>
        <rFont val="Calibri"/>
        <family val="2"/>
        <scheme val="minor"/>
      </rPr>
      <t xml:space="preserve"> 45° 10’ 48.709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5° 44’ 36.416 </t>
    </r>
  </si>
  <si>
    <t>Caroline Merlet</t>
  </si>
  <si>
    <t>C182</t>
  </si>
  <si>
    <t>Parking des Forges</t>
  </si>
  <si>
    <t>(03100)</t>
  </si>
  <si>
    <t xml:space="preserve">Montluçon </t>
  </si>
  <si>
    <t>46°20'15.4"N 2°36'30.5"E</t>
  </si>
  <si>
    <t>Ville de Montluçon</t>
  </si>
  <si>
    <t>O2D Environnement</t>
  </si>
  <si>
    <t>C183</t>
  </si>
  <si>
    <t xml:space="preserve">Parking du Châtelet </t>
  </si>
  <si>
    <t>46°20'30.3"N 2°35'48.5"E</t>
  </si>
  <si>
    <t>C184</t>
  </si>
  <si>
    <t>Quartier de la Verrerie</t>
  </si>
  <si>
    <t>46°20'53.1"N 2°35'54.1"E</t>
  </si>
  <si>
    <t>C185</t>
  </si>
  <si>
    <t>L'Escale</t>
  </si>
  <si>
    <t>(01340)</t>
  </si>
  <si>
    <t>Cray-sur-Reyssouze</t>
  </si>
  <si>
    <t>46 30 80 3 5,1674</t>
  </si>
  <si>
    <t>Commune nouvelle de Bresse Vallons</t>
  </si>
  <si>
    <t>Aintegra</t>
  </si>
  <si>
    <t>Année réalisation de la fiche</t>
  </si>
  <si>
    <t>Année de réalisation de la fiche</t>
  </si>
  <si>
    <t xml:space="preserve">Aintegra </t>
  </si>
  <si>
    <t>90</t>
  </si>
  <si>
    <t>Le Valeron</t>
  </si>
  <si>
    <t xml:space="preserve">38 </t>
  </si>
  <si>
    <t>(38200)</t>
  </si>
  <si>
    <t>C186</t>
  </si>
  <si>
    <t>C187</t>
  </si>
  <si>
    <t xml:space="preserve">Place  de la Paix des Anciens Combattants </t>
  </si>
  <si>
    <t>Bard</t>
  </si>
  <si>
    <t>45°35'13,5139"N  4°0'36,6462" E</t>
  </si>
  <si>
    <t>Gwennaëlle Manneau</t>
  </si>
  <si>
    <t>C188</t>
  </si>
  <si>
    <t>Route de Montverdun</t>
  </si>
  <si>
    <t>Chalin-d'Uzore</t>
  </si>
  <si>
    <t>C189</t>
  </si>
  <si>
    <t>Route d'Unias</t>
  </si>
  <si>
    <t>45°40'34,1404" N  4°4'10,9931"  E</t>
  </si>
  <si>
    <t>45°35'13,4491" N  4°13'45,6092"  E</t>
  </si>
  <si>
    <t>Commune de Craintilleux</t>
  </si>
  <si>
    <t>SEITT</t>
  </si>
  <si>
    <t>C190</t>
  </si>
  <si>
    <t>Rue Froide</t>
  </si>
  <si>
    <t>45°35'41,2148" N  4°11'59,2710" E</t>
  </si>
  <si>
    <t>Commune de L'Hopital le Grand</t>
  </si>
  <si>
    <t>C191</t>
  </si>
  <si>
    <t>Rue Jeanne d'Arc</t>
  </si>
  <si>
    <t>45°36'51,3943" N  4°3'44,9978"  E</t>
  </si>
  <si>
    <t>Loire Forez Agglo et commune de Montbrison</t>
  </si>
  <si>
    <t>C192</t>
  </si>
  <si>
    <t>Avenue de la République</t>
  </si>
  <si>
    <t>45°36'22,4350" N  4°4'26,7575"  E</t>
  </si>
  <si>
    <t>Symbiose et Atelier de Montrottier</t>
  </si>
  <si>
    <t>C193</t>
  </si>
  <si>
    <t xml:space="preserve">Rue d'Estiallet </t>
  </si>
  <si>
    <t>45°36'30,9427" N  4°3'7,1593" E</t>
  </si>
  <si>
    <t>C194</t>
  </si>
  <si>
    <t>Place de l'église et place de la mairie</t>
  </si>
  <si>
    <t>45°40'48,6678" N  4°7'30,9252"  E</t>
  </si>
  <si>
    <t>Commune de Mornand en Forez</t>
  </si>
  <si>
    <t>C195</t>
  </si>
  <si>
    <t>Commerces place François Mitterrand</t>
  </si>
  <si>
    <t>45°31'25,7959" N  4°13'0,0624"  E</t>
  </si>
  <si>
    <t>Commune de Bonson</t>
  </si>
  <si>
    <t>C196</t>
  </si>
  <si>
    <t>Rue des Piquettes et rue des plantées</t>
  </si>
  <si>
    <t>Saint-Cyprien</t>
  </si>
  <si>
    <t>45°32'4.6460" N 4°14'32.8690" E</t>
  </si>
  <si>
    <t>Commune de Saint-Cyprien</t>
  </si>
  <si>
    <t>45°29'32.9662" N 4°9'56.4728" E</t>
  </si>
  <si>
    <t>C197</t>
  </si>
  <si>
    <t>C198</t>
  </si>
  <si>
    <t>C199</t>
  </si>
  <si>
    <t>C200</t>
  </si>
  <si>
    <t>Allée de l'Orme</t>
  </si>
  <si>
    <t>Saint-Marcellin en Forez</t>
  </si>
  <si>
    <t>Commune de Saint-Marcellin en Forez</t>
  </si>
  <si>
    <t>Boulevard du Couhard</t>
  </si>
  <si>
    <t>45°29'44.6741" N 4°9'50.0843" E</t>
  </si>
  <si>
    <t>Rue Bayard</t>
  </si>
  <si>
    <t>45°36'34.9128" N 4°5'2.2733" E</t>
  </si>
  <si>
    <t>Commune de Savigneux</t>
  </si>
  <si>
    <t>Place du 8 mai 1945</t>
  </si>
  <si>
    <t>45°32'23.0734" N 4°11'4.6108" E</t>
  </si>
  <si>
    <t>Commune de Sury-le-Comtal</t>
  </si>
  <si>
    <t>C201</t>
  </si>
  <si>
    <t>Place du Champs de Mars</t>
  </si>
  <si>
    <t>45°32'23.5129" N 4°10'56.1166" E</t>
  </si>
  <si>
    <t>Réaménagement de l'air de stationnement du 8 mai 1945</t>
  </si>
  <si>
    <t>(38610)</t>
  </si>
  <si>
    <t>Gières</t>
  </si>
  <si>
    <t>45°10'50.8" N 5°47'26.4"E</t>
  </si>
  <si>
    <t>Artellia, Eiffage, EVD</t>
  </si>
  <si>
    <t>Aménagement d'une chronovélo avenue Général Champon et avenue Marcellin Berthelot</t>
  </si>
  <si>
    <t>45°10'59.9"N 5°43'53.0"E</t>
  </si>
  <si>
    <t>Ingérop, Eurovia, Laquet</t>
  </si>
  <si>
    <t xml:space="preserve">Place(s) aux enfants ! </t>
  </si>
  <si>
    <t>45°09'51.8"N 5°43'12.6"E</t>
  </si>
  <si>
    <t>Ingérop, Folia</t>
  </si>
  <si>
    <t>93</t>
  </si>
  <si>
    <t>92</t>
  </si>
  <si>
    <t>91</t>
  </si>
  <si>
    <t>C202</t>
  </si>
  <si>
    <t>C203</t>
  </si>
  <si>
    <t>C204</t>
  </si>
  <si>
    <t>Fiche Autre</t>
  </si>
  <si>
    <t>Centre Aquatique Yves Nayme</t>
  </si>
  <si>
    <t>Parking rue de Saint-Etienne</t>
  </si>
  <si>
    <t>Saint-Chamond</t>
  </si>
  <si>
    <t>Rue des Jacinthes</t>
  </si>
  <si>
    <t>Roche la Molière</t>
  </si>
  <si>
    <t>Ville de Saint-Etienne</t>
  </si>
  <si>
    <t>Elodie Sanchez-Collet</t>
  </si>
  <si>
    <t>inconnue</t>
  </si>
  <si>
    <t>Saint-Etienne Métropole</t>
  </si>
  <si>
    <t>SEM - DACT</t>
  </si>
  <si>
    <t>Saint-Etienne Métropole / Commune de Roche-la-Molière</t>
  </si>
  <si>
    <t>Rue Blanchard</t>
  </si>
  <si>
    <t>Sorbiers</t>
  </si>
  <si>
    <t>45.479689, 4.446064</t>
  </si>
  <si>
    <t>Place du Marché</t>
  </si>
  <si>
    <t>St Maurice en Gourgois</t>
  </si>
  <si>
    <t>45.402720, 4.181901</t>
  </si>
  <si>
    <t>Parking</t>
  </si>
  <si>
    <t>Rozier Côte d'Aurec</t>
  </si>
  <si>
    <t>45.372794, 4.103099</t>
  </si>
  <si>
    <t>Parvis du Lycée Testud</t>
  </si>
  <si>
    <t>Le Chambon-Feugerolles</t>
  </si>
  <si>
    <t>45.397078, 4.321285</t>
  </si>
  <si>
    <t>Saint-Etienne Métropole / Commune de Sorbiers</t>
  </si>
  <si>
    <t>Commune</t>
  </si>
  <si>
    <t>inconnu</t>
  </si>
  <si>
    <t>Saint-Etienne Métropole / Commune</t>
  </si>
  <si>
    <t>C205</t>
  </si>
  <si>
    <t>C206</t>
  </si>
  <si>
    <t>C207</t>
  </si>
  <si>
    <t>C208</t>
  </si>
  <si>
    <t>C209</t>
  </si>
  <si>
    <t>C210</t>
  </si>
  <si>
    <t>C211</t>
  </si>
  <si>
    <t>ZA de la Grange</t>
  </si>
  <si>
    <t>Chamboeuf</t>
  </si>
  <si>
    <t>45.584394, 4.298020</t>
  </si>
  <si>
    <t>Saint-Etienne Métropole / CAP Métropole</t>
  </si>
  <si>
    <t>Place Pasteur</t>
  </si>
  <si>
    <t>Rive-de-Gier</t>
  </si>
  <si>
    <t>Saint-Etienne Métropole / Commune de Rive-de-Gier</t>
  </si>
  <si>
    <t>SEITT et Zeppelin architectes</t>
  </si>
  <si>
    <t>Rue James Jackson</t>
  </si>
  <si>
    <t>45.398453, 4.335167</t>
  </si>
  <si>
    <t>Saint-Etienne Métropole / Commune du Chambon-Feugerolles</t>
  </si>
  <si>
    <t>SEM - DGTI</t>
  </si>
  <si>
    <t>Place Jean Rist</t>
  </si>
  <si>
    <t>Fraisses</t>
  </si>
  <si>
    <t>45.389066, 4.266549</t>
  </si>
  <si>
    <t>Saint-Etienne Métropole / Commune de Fraisses</t>
  </si>
  <si>
    <t>G+M architectes, JM VEYRNET CARRON architecte paysagiste et SYMBIOSE aménagement</t>
  </si>
  <si>
    <t>ZAC Pont de l'Ane - Monthieu</t>
  </si>
  <si>
    <t>Saint-Etienne / St Jean Bonnefonds</t>
  </si>
  <si>
    <t>45.443441, 4.419519</t>
  </si>
  <si>
    <t>EPASE</t>
  </si>
  <si>
    <t>SEURA Architectes / Atelier LD</t>
  </si>
  <si>
    <t>Rues Badouillière / Dr Cordier</t>
  </si>
  <si>
    <t>45.432127, 4.391461</t>
  </si>
  <si>
    <t>Parking du Pôle Sportif de l'Arena</t>
  </si>
  <si>
    <t>45.488005, 4.438153</t>
  </si>
  <si>
    <t>Réalités environnement</t>
  </si>
  <si>
    <t>(42330)</t>
  </si>
  <si>
    <t>(42800)</t>
  </si>
  <si>
    <t>(42500)</t>
  </si>
  <si>
    <t>(42490)</t>
  </si>
  <si>
    <t>(42290)</t>
  </si>
  <si>
    <t>https://www.graie.org/graie/graiedoc/doc_telech/Observatoire_TA/SAINT-ETIENNE-RueCordier-VF.pdf</t>
  </si>
  <si>
    <t>https://www.graie.org/graie/graiedoc/doc_telech/Observatoire_TA/SAINT-ETIENNE-PontDdelAne-VF.pdf</t>
  </si>
  <si>
    <t>https://www.graie.org/graie/graiedoc/doc_telech/Observatoire_TA/SORBIER-ParkingECM-VF.pdf</t>
  </si>
  <si>
    <t>https://www.graie.org/graie/graiedoc/doc_telech/Observatoire_TA/CHAMBOEUF-ZAdelaGrange-VF.pdf</t>
  </si>
  <si>
    <t>https://www.graie.org/graie/graiedoc/doc_telech/Observatoire_TA/RIVE-DE-GIER-PlacePasteur-VF.pdf</t>
  </si>
  <si>
    <t>https://www.graie.org/graie/graiedoc/doc_telech/Observatoire_TA/FRAISSES-PlaceRist-VF.pdf</t>
  </si>
  <si>
    <t>https://www.graie.org/graie/graiedoc/doc_telech/Observatoire_TA/CHAMBON-FEUGEROLLES-RueJamesJackson-VF.pdf</t>
  </si>
  <si>
    <t>FSEM1</t>
  </si>
  <si>
    <t>FSEM2</t>
  </si>
  <si>
    <t>FSEM3</t>
  </si>
  <si>
    <t>FSEM4</t>
  </si>
  <si>
    <t>FSEM5</t>
  </si>
  <si>
    <t>FSEM6</t>
  </si>
  <si>
    <t>FSEM7</t>
  </si>
  <si>
    <t>https://www.google.com/maps/d/viewer?mid=1CltgxzsoR8Q08u9Dm5qJNO2kSTw&amp;ll=45.430985%2C4.414273900000021&amp;z=18</t>
  </si>
  <si>
    <t>https://www.google.com/maps/d/viewer?mid=1CltgxzsoR8Q08u9Dm5qJNO2kSTw&amp;ll=45.47116945219922%2C4.502216429546282&amp;z=18</t>
  </si>
  <si>
    <t>https://www.google.com/maps/d/viewer?mid=1CltgxzsoR8Q08u9Dm5qJNO2kSTw&amp;ll=45.4256203%2C4.312220299999994&amp;z=18</t>
  </si>
  <si>
    <t>https://www.google.com/maps/d/viewer?mid=1CltgxzsoR8Q08u9Dm5qJNO2kSTw&amp;ll=45.47968900000001%2C4.44606400000001&amp;z=18</t>
  </si>
  <si>
    <t>https://www.google.com/maps/d/viewer?mid=1CltgxzsoR8Q08u9Dm5qJNO2kSTw&amp;ll=45.402719999999995%2C4.181900999999981&amp;z=18</t>
  </si>
  <si>
    <t>https://www.google.com/maps/d/viewer?mid=1CltgxzsoR8Q08u9Dm5qJNO2kSTw&amp;ll=45.372794000000034%2C4.103099000000019&amp;z=18</t>
  </si>
  <si>
    <t>https://www.google.com/maps/d/viewer?mid=1CltgxzsoR8Q08u9Dm5qJNO2kSTw&amp;ll=45.3963689%2C4.320661000000019&amp;z=18</t>
  </si>
  <si>
    <t>https://www.google.com/maps/d/viewer?mid=1CltgxzsoR8Q08u9Dm5qJNO2kSTw&amp;ll=45.58439400000003%2C4.298019999999996&amp;z=18</t>
  </si>
  <si>
    <t>https://www.google.com/maps/d/viewer?mid=1CltgxzsoR8Q08u9Dm5qJNO2kSTw&amp;ll=45.5314999%2C4.623541099999997&amp;z=18</t>
  </si>
  <si>
    <t>https://www.google.com/maps/d/viewer?mid=1CltgxzsoR8Q08u9Dm5qJNO2kSTw&amp;ll=45.39845299999999%2C4.335167000000011&amp;z=18</t>
  </si>
  <si>
    <t>https://www.google.com/maps/d/viewer?mid=1CltgxzsoR8Q08u9Dm5qJNO2kSTw&amp;ll=45.38906599999999%2C4.266548999999991&amp;z=18</t>
  </si>
  <si>
    <t>https://www.google.com/maps/d/viewer?mid=1CltgxzsoR8Q08u9Dm5qJNO2kSTw&amp;ll=45.44779199999999%2C4.418537999999996&amp;z=18</t>
  </si>
  <si>
    <t>https://www.google.com/maps/d/viewer?mid=1CltgxzsoR8Q08u9Dm5qJNO2kSTw&amp;ll=45.43212700000004%2C4.391461000000003&amp;z=18</t>
  </si>
  <si>
    <t>https://www.google.com/maps/d/viewer?mid=1CltgxzsoR8Q08u9Dm5qJNO2kSTw&amp;ll=45.488005%2C4.438153000000007&amp;z=18</t>
  </si>
  <si>
    <t>FSEM8</t>
  </si>
  <si>
    <t>Groupe scolaire Jean Ravon</t>
  </si>
  <si>
    <t>(42390)</t>
  </si>
  <si>
    <t>Villars</t>
  </si>
  <si>
    <t>45.467525, 4.361274</t>
  </si>
  <si>
    <t xml:space="preserve">https://www.google.com/maps/d/viewer?mid=1CltgxzsoR8Q08u9Dm5qJNO2kSTw&amp;ll=45.46752500000001%2C4.361274000000002&amp;z=13 </t>
  </si>
  <si>
    <t>https://www.graie.org/graie/graiedoc/doc_telech/Observatoire_TA/VILLARS-EcoleRavon_VF.pdf</t>
  </si>
  <si>
    <t>Commune de Villars</t>
  </si>
  <si>
    <t>Axe Saône, 3D infrastructures</t>
  </si>
  <si>
    <t>FSEM9</t>
  </si>
  <si>
    <t>Parc de la Sapinière</t>
  </si>
  <si>
    <t>45.464720, 4.352971</t>
  </si>
  <si>
    <t>https://www.graie.org/graie/graiedoc/doc_telech/Observatoire_TA/VILLARS-ParcSapiniere-VF.pdf</t>
  </si>
  <si>
    <t>Atelier Anne Gardoni, SOTREC Ingénierie, Osmose</t>
  </si>
  <si>
    <t>FGAM</t>
  </si>
  <si>
    <t xml:space="preserve">Aménagement de l'avenue de Vizille </t>
  </si>
  <si>
    <t>Eurovia, Laquet</t>
  </si>
  <si>
    <t>Pauline Thoreau</t>
  </si>
  <si>
    <t>(38220)</t>
  </si>
  <si>
    <t>Vizille</t>
  </si>
  <si>
    <t>45.185399, 5.716823</t>
  </si>
  <si>
    <t>https://www.graie.org/graie/graiedoc/doc_telech/Observatoire_TA/Fiche_partenaire_Avenue_de_Vizille_Grenoble.pdf</t>
  </si>
  <si>
    <t>https://www.google.com/maps/d/u/0/edit?mid=1CltgxzsoR8Q08u9Dm5qJNO2kSTw&amp;ll=45.185630999628046%2C5.716942667747538&amp;z=19</t>
  </si>
  <si>
    <t xml:space="preserve">https://www.graie.org/graie/graiedoc/doc_telech/Observatoire_TA/84%20Grenoble%20TANANT.pdf </t>
  </si>
  <si>
    <t xml:space="preserve">https://www.google.com/maps/d/u/0/viewer?hl=fr&amp;ll=45.52319444444443%2C4.216388888888893&amp;z=18&amp;mid=1CltgxzsoR8Q08u9Dm5qJNO2kSTw </t>
  </si>
  <si>
    <t>C212</t>
  </si>
  <si>
    <t>Avenue de la Vizade</t>
  </si>
  <si>
    <t>43</t>
  </si>
  <si>
    <t>(43250)</t>
  </si>
  <si>
    <t>Sainte-Florine</t>
  </si>
  <si>
    <t>45.398243, 3.322271</t>
  </si>
  <si>
    <t xml:space="preserve">https://www.google.com/maps/d/viewer?mid=1CltgxzsoR8Q08u9Dm5qJNO2kSTw&amp;ll=45.398257217894894%2C3.3223349307692995&amp;z=20 </t>
  </si>
  <si>
    <t>Mairire de Sainte-Florine</t>
  </si>
  <si>
    <t>C213</t>
  </si>
  <si>
    <t>C214</t>
  </si>
  <si>
    <t>C215</t>
  </si>
  <si>
    <t>C216</t>
  </si>
  <si>
    <t>C217</t>
  </si>
  <si>
    <t>C218</t>
  </si>
  <si>
    <t>C219</t>
  </si>
  <si>
    <t>C220</t>
  </si>
  <si>
    <t>C221</t>
  </si>
  <si>
    <t>C222</t>
  </si>
  <si>
    <t>Place de Croix des Horts</t>
  </si>
  <si>
    <t>Rue Jean Catinot</t>
  </si>
  <si>
    <t>Impasse des Barthes</t>
  </si>
  <si>
    <t>Rue Gigante</t>
  </si>
  <si>
    <t xml:space="preserve">Rue des Gours </t>
  </si>
  <si>
    <t>Rue des Acacias</t>
  </si>
  <si>
    <t>Rue de Belgique</t>
  </si>
  <si>
    <t>Cimetière de Sainte-Florine</t>
  </si>
  <si>
    <t>Rue Anatole France</t>
  </si>
  <si>
    <t>45.403375, 3.322051</t>
  </si>
  <si>
    <t>45.401778, 3.322051</t>
  </si>
  <si>
    <t>45.383586, 3.318443</t>
  </si>
  <si>
    <t>45.405513, 3.318408</t>
  </si>
  <si>
    <t>45.404362, 3.318870</t>
  </si>
  <si>
    <t>45.400468, 3.314857</t>
  </si>
  <si>
    <t>45.395346, 3.321303</t>
  </si>
  <si>
    <t>45.409993, 3.317435</t>
  </si>
  <si>
    <t>45.404999, 3.319479</t>
  </si>
  <si>
    <t>45.425620, 4.312220</t>
  </si>
  <si>
    <t>45.471169, 4.502216</t>
  </si>
  <si>
    <t>45.431017, 4.414272</t>
  </si>
  <si>
    <t>45.201141, 5.830553</t>
  </si>
  <si>
    <t>45.837525, 5.010505</t>
  </si>
  <si>
    <t>46.677941, 5.250062</t>
  </si>
  <si>
    <t>46.723315, 4.760010</t>
  </si>
  <si>
    <t>45.531499, 4.623541</t>
  </si>
  <si>
    <t>(42400)</t>
  </si>
  <si>
    <t>(42230)</t>
  </si>
  <si>
    <t>(42262)</t>
  </si>
  <si>
    <t xml:space="preserve">https://www.google.com/maps/d/viewer?mid=1CltgxzsoR8Q08u9Dm5qJNO2kSTw&amp;ll=45.40337500000002%2C3.3193129999999993&amp;z=18 </t>
  </si>
  <si>
    <t>Commune de Sainte-Florine</t>
  </si>
  <si>
    <t>Micro-projet</t>
  </si>
  <si>
    <t xml:space="preserve">https://www.google.com/maps/d/viewer?mid=1CltgxzsoR8Q08u9Dm5qJNO2kSTw&amp;ll=45.40177799999998%2C3.3220510000000036&amp;z=18 </t>
  </si>
  <si>
    <t xml:space="preserve">https://www.google.com/maps/d/viewer?mid=1CltgxzsoR8Q08u9Dm5qJNO2kSTw&amp;ll=45.38358599999998%2C3.3184429999999976&amp;z=18 </t>
  </si>
  <si>
    <t xml:space="preserve">https://www.google.com/maps/d/viewer?mid=1CltgxzsoR8Q08u9Dm5qJNO2kSTw&amp;ll=45.40551300000002%2C3.3184080000000193&amp;z=18 </t>
  </si>
  <si>
    <t>Rue des Etats-Unis</t>
  </si>
  <si>
    <t xml:space="preserve">https://www.google.com/maps/d/viewer?mid=1CltgxzsoR8Q08u9Dm5qJNO2kSTw&amp;ll=45.40436200000003%2C3.318869999999996&amp;z=18 </t>
  </si>
  <si>
    <t xml:space="preserve">https://www.google.com/maps/d/viewer?mid=1CltgxzsoR8Q08u9Dm5qJNO2kSTw&amp;ll=45.40046800000002%2C3.3148570000000133&amp;z=18 </t>
  </si>
  <si>
    <t xml:space="preserve">https://www.google.com/maps/d/viewer?mid=1CltgxzsoR8Q08u9Dm5qJNO2kSTw&amp;ll=45.395345999999996%2C3.3213029999999844&amp;z=18 </t>
  </si>
  <si>
    <t xml:space="preserve">https://www.google.com/maps/d/viewer?mid=1CltgxzsoR8Q08u9Dm5qJNO2kSTw&amp;ll=45.40999300000003%2C3.3174350000000086&amp;z=18 </t>
  </si>
  <si>
    <t xml:space="preserve">https://www.google.com/maps/d/viewer?mid=1CltgxzsoR8Q08u9Dm5qJNO2kSTw&amp;ll=45.405586%2C3.322473300000013&amp;z=18 </t>
  </si>
  <si>
    <t xml:space="preserve">https://www.google.com/maps/d/viewer?mid=1CltgxzsoR8Q08u9Dm5qJNO2kSTw&amp;ll=45.404998999999975%2C3.319478999999985&amp;z=18 </t>
  </si>
  <si>
    <t>45.405809, 3.322758</t>
  </si>
  <si>
    <t>FSEM10</t>
  </si>
  <si>
    <t xml:space="preserve">https://www.google.com/maps/d/viewer?mid=1CltgxzsoR8Q08u9Dm5qJNO2kSTw&amp;ll=45.422949014401304%2C4.383652623055294&amp;z=19 </t>
  </si>
  <si>
    <t xml:space="preserve">https://www.graie.org/graie/graiedoc/doc_telech/Observatoire_TA/SAINT-ETIENNE-ParcCotonne-VF.pdf </t>
  </si>
  <si>
    <t>Saint-Etienne</t>
  </si>
  <si>
    <t>45,422794, 4,383480</t>
  </si>
  <si>
    <t>SEM et Ville de Saint-Etienne</t>
  </si>
  <si>
    <t>Jardiniers des Villes, ALPAGES, GEOLIS</t>
  </si>
  <si>
    <t>FGAM2</t>
  </si>
  <si>
    <t>Cosmocité</t>
  </si>
  <si>
    <t xml:space="preserve">https://www.graie.org/graie/graiedoc/doc_telech/Observatoire_TA/Fiche_partenaire_Cosmocit%C3%A9_Le_Pont_De_Claix.pdf </t>
  </si>
  <si>
    <t xml:space="preserve">https://www.google.com/maps/d/viewer?mid=1CltgxzsoR8Q08u9Dm5qJNO2kSTw&amp;ll=45.14095700000001%2C5.702719000000003&amp;z=19 </t>
  </si>
  <si>
    <t>GAM</t>
  </si>
  <si>
    <t>Cardin Juilien, Arcane, Atelier Verdance, Mtm Infra</t>
  </si>
  <si>
    <t>David Loichat</t>
  </si>
  <si>
    <t>Parc de la Cotonne</t>
  </si>
  <si>
    <t>Le Pont de Claix</t>
  </si>
  <si>
    <t>C223</t>
  </si>
  <si>
    <t>C224</t>
  </si>
  <si>
    <t>C225</t>
  </si>
  <si>
    <t>C226</t>
  </si>
  <si>
    <t>C227</t>
  </si>
  <si>
    <t>C228</t>
  </si>
  <si>
    <t>C229</t>
  </si>
  <si>
    <t>C230</t>
  </si>
  <si>
    <t>Parvis de la mairie</t>
  </si>
  <si>
    <t>Parking du stade</t>
  </si>
  <si>
    <t>Cours d'école maternelle</t>
  </si>
  <si>
    <t>Cours d'école primaire</t>
  </si>
  <si>
    <t>Route de Corbe</t>
  </si>
  <si>
    <t>Rue du Bourg</t>
  </si>
  <si>
    <t>Rue de la Prefecture</t>
  </si>
  <si>
    <t>Jacinthe</t>
  </si>
  <si>
    <t>C231</t>
  </si>
  <si>
    <t>C232</t>
  </si>
  <si>
    <t>C233</t>
  </si>
  <si>
    <t>Papeterie route de Saint-Etienne-Le-Molard</t>
  </si>
  <si>
    <t>Route de Chambles</t>
  </si>
  <si>
    <t>Route de la Mearie</t>
  </si>
  <si>
    <t>C234</t>
  </si>
  <si>
    <t>C235</t>
  </si>
  <si>
    <t>C236</t>
  </si>
  <si>
    <t>Rue de la Libération</t>
  </si>
  <si>
    <t>Place de la mairie</t>
  </si>
  <si>
    <t>Près-du-Puits</t>
  </si>
  <si>
    <t>Marcilly-Le-Chatel</t>
  </si>
  <si>
    <t>Marcoux</t>
  </si>
  <si>
    <t>Montverdun</t>
  </si>
  <si>
    <t>Perigneux</t>
  </si>
  <si>
    <t>veauchette</t>
  </si>
  <si>
    <t>45°38'44.5"N 4°02'47.9"E</t>
  </si>
  <si>
    <t>45°38'42.9"N 4°02'51.8"E</t>
  </si>
  <si>
    <t>45°38'44.3"N 4°02'49.5"E</t>
  </si>
  <si>
    <t>45°38'44.0"N 4°02'49.5"E</t>
  </si>
  <si>
    <t>45°41'05.8"N 4°02'00.4"E</t>
  </si>
  <si>
    <t>45°42'37.8"N 4°00'46.2"E</t>
  </si>
  <si>
    <t>45°36'33.1"N 4°03'50.1"E</t>
  </si>
  <si>
    <t>45°36'03.8"N 4°04'58.9"E</t>
  </si>
  <si>
    <t>45.7175278 4.0773056</t>
  </si>
  <si>
    <t>45°26'32.8"N 4°09'20.9"E</t>
  </si>
  <si>
    <t>45.5038333 4.2761944</t>
  </si>
  <si>
    <t>45.4974444 4.1662778</t>
  </si>
  <si>
    <t>45°33'43.6"N 4°15'54.5"E</t>
  </si>
  <si>
    <t>45°35'44.9"N 4°04'44.0"E</t>
  </si>
  <si>
    <t>Lfa</t>
  </si>
  <si>
    <t>Alkern</t>
  </si>
  <si>
    <t>Gwennaelle Maneau</t>
  </si>
  <si>
    <t xml:space="preserve">Colas </t>
  </si>
  <si>
    <t xml:space="preserve">https://www.google.com/maps/d/u/0/edit?mid=1CltgxzsoR8Q08u9Dm5qJNO2kSTw&amp;ll=45.64578581802196%2C4.046663885610533&amp;z=20 </t>
  </si>
  <si>
    <t xml:space="preserve">https://www.google.com/maps/d/u/0/edit?mid=1CltgxzsoR8Q08u9Dm5qJNO2kSTw&amp;ll=45.645203140372566%2C4.047937357315181&amp;z=20 </t>
  </si>
  <si>
    <t xml:space="preserve">https://www.google.com/maps/d/u/0/edit?mid=1CltgxzsoR8Q08u9Dm5qJNO2kSTw&amp;ll=45.64572525191467%2C4.047234057413305&amp;z=20 </t>
  </si>
  <si>
    <t xml:space="preserve">https://www.google.com/maps/d/u/0/edit?mid=1CltgxzsoR8Q08u9Dm5qJNO2kSTw&amp;ll=45.68502860286233%2C4.033476630952628&amp;z=19 </t>
  </si>
  <si>
    <t>(42136)</t>
  </si>
  <si>
    <t xml:space="preserve">https://www.google.com/maps/d/u/0/edit?mid=1CltgxzsoR8Q08u9Dm5qJNO2kSTw&amp;ll=45.71046440742778%2C4.013362166624241&amp;z=19 </t>
  </si>
  <si>
    <t xml:space="preserve">https://www.google.com/maps/d/u/0/edit?mid=1CltgxzsoR8Q08u9Dm5qJNO2kSTw&amp;ll=45.60944490402654%2C4.064490614178609&amp;z=19 </t>
  </si>
  <si>
    <t xml:space="preserve">https://www.google.com/maps/d/u/0/edit?mid=1CltgxzsoR8Q08u9Dm5qJNO2kSTw&amp;ll=45.601575391505776%2C4.083633979237358&amp;z=18 </t>
  </si>
  <si>
    <t xml:space="preserve">https://www.google.com/maps/d/viewer?mid=1CltgxzsoR8Q08u9Dm5qJNO2kSTw&amp;ll=45.71756892370334%2C4.077550147575586&amp;z=19 </t>
  </si>
  <si>
    <t xml:space="preserve">https://www.google.com/maps/d/viewer?mid=1CltgxzsoR8Q08u9Dm5qJNO2kSTw&amp;ll=45.44251591238121%2C4.156197458075339&amp;z=19 </t>
  </si>
  <si>
    <t xml:space="preserve">https://www.google.com/maps/d/viewer?mid=1CltgxzsoR8Q08u9Dm5qJNO2kSTw&amp;ll=45.59591816970881%2C4.079240216224256&amp;z=19 </t>
  </si>
  <si>
    <t xml:space="preserve">https://www.google.com/maps/d/viewer?mid=1CltgxzsoR8Q08u9Dm5qJNO2kSTw&amp;ll=45.56223298587107%2C4.265482864087278&amp;z=19 </t>
  </si>
  <si>
    <t xml:space="preserve">https://www.google.com/maps/d/viewer?mid=1CltgxzsoR8Q08u9Dm5qJNO2kSTw&amp;ll=45.49744439999998%2C4.166277799999998&amp;z=19 </t>
  </si>
  <si>
    <t xml:space="preserve">https://www.google.com/maps/d/viewer?mid=1CltgxzsoR8Q08u9Dm5qJNO2kSTw&amp;ll=45.50387770910607%2C4.276492298430177&amp;z=19 </t>
  </si>
  <si>
    <t>C237</t>
  </si>
  <si>
    <t>45°30'45.0"N 4°11'30.8"E</t>
  </si>
  <si>
    <t xml:space="preserve">https://www.google.com/maps/d/u/0/edit?mid=1CltgxzsoR8Q08u9Dm5qJNO2kSTw&amp;ll=45.51269553991011%2C4.191967411531401&amp;z=19 </t>
  </si>
  <si>
    <t>C238</t>
  </si>
  <si>
    <t>C239</t>
  </si>
  <si>
    <t>(38410)</t>
  </si>
  <si>
    <t>(38700)</t>
  </si>
  <si>
    <t>(38360)</t>
  </si>
  <si>
    <t>Chemin Champey</t>
  </si>
  <si>
    <t>Ilôt Georges Cuvier</t>
  </si>
  <si>
    <t>Place de l'église</t>
  </si>
  <si>
    <t>Boulevard de la Chantourne</t>
  </si>
  <si>
    <t>Rue Félix Faure</t>
  </si>
  <si>
    <t>Chemin Mozart</t>
  </si>
  <si>
    <t>Parking de la rue de la Terrasse</t>
  </si>
  <si>
    <t>Place aux enfants Debussy</t>
  </si>
  <si>
    <t>Place du village</t>
  </si>
  <si>
    <t>Place Charles de Gaulle</t>
  </si>
  <si>
    <t>Vaulnaveys-le-Haut</t>
  </si>
  <si>
    <t>Pont-de-Claix</t>
  </si>
  <si>
    <t>La Tronche</t>
  </si>
  <si>
    <t>St-Martin-le-Vinoux</t>
  </si>
  <si>
    <t>Sassenage</t>
  </si>
  <si>
    <t>Poisat</t>
  </si>
  <si>
    <t>Corenc</t>
  </si>
  <si>
    <t>Grenoble</t>
  </si>
  <si>
    <t>45°08'00.6"N 5°49'24.4"E</t>
  </si>
  <si>
    <t>45°07'03.6"N 5°42'01.7"E</t>
  </si>
  <si>
    <t>45°06'26.7"N 5°43'48.3"E</t>
  </si>
  <si>
    <t>45°11'51.3"N 5°44'46.4"E</t>
  </si>
  <si>
    <t>45°12'50.3"N 5°41'39.2"E</t>
  </si>
  <si>
    <t>45°12'11.9"N 5°40'14.1"E</t>
  </si>
  <si>
    <t>45°04'30.3"N 5°46'08.3"E</t>
  </si>
  <si>
    <t>45°09'30.7"N 5°45'26.6"E</t>
  </si>
  <si>
    <t>45°12'12.1"N 5°42'59.5"E</t>
  </si>
  <si>
    <t>45°12'38.2"N 5°45'33.6"E</t>
  </si>
  <si>
    <t>45°10'30.7"N 5°43'19.7"E</t>
  </si>
  <si>
    <t>Déchetterie Jacquard</t>
  </si>
  <si>
    <t>Grenoble-Alpes métropole</t>
  </si>
  <si>
    <t>Fgre16</t>
  </si>
  <si>
    <t>240</t>
  </si>
  <si>
    <t>241</t>
  </si>
  <si>
    <t>242</t>
  </si>
  <si>
    <t>243</t>
  </si>
  <si>
    <t>244</t>
  </si>
  <si>
    <t>245</t>
  </si>
  <si>
    <t>246</t>
  </si>
  <si>
    <t>247</t>
  </si>
  <si>
    <t xml:space="preserve">https://www.google.com/maps/d/u/0/edit?mid=1CltgxzsoR8Q08u9Dm5qJNO2kSTw&amp;ll=45.137655124861084%2C5.824162173872276&amp;z=16 </t>
  </si>
  <si>
    <t xml:space="preserve">https://www.google.com/maps/d/u/0/edit?mid=1CltgxzsoR8Q08u9Dm5qJNO2kSTw&amp;ll=45.12012468327729%2C5.705110757456691&amp;z=16 </t>
  </si>
  <si>
    <t xml:space="preserve">https://www.google.com/maps/d/u/0/edit?mid=1CltgxzsoR8Q08u9Dm5qJNO2kSTw&amp;ll=45.10834667191352%2C5.729581598755957&amp;z=17 </t>
  </si>
  <si>
    <t xml:space="preserve">https://www.google.com/maps/d/u/0/edit?mid=1CltgxzsoR8Q08u9Dm5qJNO2kSTw&amp;ll=45.19797829392757%2C5.746407049130595&amp;z=18 </t>
  </si>
  <si>
    <t xml:space="preserve">https://www.google.com/maps/d/u/0/edit?mid=1CltgxzsoR8Q08u9Dm5qJNO2kSTw&amp;ll=45.2147619840432%2C5.695563304507458&amp;z=18 </t>
  </si>
  <si>
    <t xml:space="preserve">https://www.google.com/maps/d/u/0/edit?mid=1CltgxzsoR8Q08u9Dm5qJNO2kSTw&amp;ll=45.2041596545115%2C5.671644207471309&amp;z=18 </t>
  </si>
  <si>
    <t xml:space="preserve">https://www.google.com/maps/d/u/0/edit?mid=1CltgxzsoR8Q08u9Dm5qJNO2kSTw&amp;ll=45.075901731157884%2C5.7692419600356715&amp;z=18 </t>
  </si>
  <si>
    <t xml:space="preserve">https://www.google.com/maps/d/u/0/edit?mid=1CltgxzsoR8Q08u9Dm5qJNO2kSTw&amp;ll=45.15911050422093%2C5.757209987290901&amp;z=19 </t>
  </si>
  <si>
    <t xml:space="preserve">https://www.google.com/maps/d/u/0/edit?mid=1CltgxzsoR8Q08u9Dm5qJNO2kSTw&amp;ll=45.20386757482515%2C5.7167128724220095&amp;z=19 </t>
  </si>
  <si>
    <t xml:space="preserve">https://www.google.com/maps/d/u/0/edit?mid=1CltgxzsoR8Q08u9Dm5qJNO2kSTw&amp;ll=45.21103983509106%2C5.7594671804057995&amp;z=19 </t>
  </si>
  <si>
    <t xml:space="preserve">https://www.google.com/maps/d/u/0/edit?mid=1CltgxzsoR8Q08u9Dm5qJNO2kSTw&amp;ll=45.17567370916282%2C5.7222461883606135&amp;z=19 </t>
  </si>
  <si>
    <t>FGAM3</t>
  </si>
  <si>
    <t>Opération d'aménagement  des Papeteries</t>
  </si>
  <si>
    <t>Le Pont-De-Claix</t>
  </si>
  <si>
    <t>45.1146667, 5.7021944</t>
  </si>
  <si>
    <t xml:space="preserve">https://www.google.com/maps/d/u/0/edit?mid=1CltgxzsoR8Q08u9Dm5qJNO2kSTw&amp;ll=45.1148957028799%2C5.7023714973122175&amp;z=18 </t>
  </si>
  <si>
    <t xml:space="preserve">https://www.graie.org/graie/graiedoc/doc_telech/Observatoire_TA/Fiche_partenaire_Le_Pont_De_Claix_Papeteries.pdf </t>
  </si>
  <si>
    <t>Isère aménagement</t>
  </si>
  <si>
    <t>Alp'Etudes, Aktis et Romain Aliment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</si>
</sst>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 Unicode MS"/>
      <family val="2"/>
    </font>
    <font>
      <b/>
      <sz val="14"/>
      <color rgb="FF000000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9" tint="-0.249977111117893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Roboto"/>
    </font>
    <font>
      <sz val="12"/>
      <color theme="1"/>
      <name val="Aptos"/>
      <family val="2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E70F4"/>
        <bgColor indexed="64"/>
      </patternFill>
    </fill>
    <fill>
      <patternFill patternType="solid">
        <fgColor rgb="FFFC83A1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868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2D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9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9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3" fillId="5" borderId="1" applyNumberFormat="0" applyFont="0" applyAlignment="0" applyProtection="0"/>
    <xf numFmtId="0" fontId="17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/>
    <xf numFmtId="0" fontId="0" fillId="0" borderId="2" xfId="0" applyBorder="1"/>
    <xf numFmtId="0" fontId="9" fillId="0" borderId="2" xfId="3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3" fillId="0" borderId="2" xfId="5" applyBorder="1" applyAlignment="1">
      <alignment horizontal="left" vertical="center"/>
    </xf>
    <xf numFmtId="0" fontId="0" fillId="0" borderId="2" xfId="0" applyBorder="1" applyAlignment="1">
      <alignment vertical="top" wrapText="1"/>
    </xf>
    <xf numFmtId="0" fontId="9" fillId="0" borderId="2" xfId="3" applyFill="1" applyBorder="1" applyAlignment="1">
      <alignment horizontal="left" vertical="center" wrapText="1"/>
    </xf>
    <xf numFmtId="0" fontId="9" fillId="0" borderId="2" xfId="11" applyFont="1" applyFill="1" applyBorder="1" applyAlignment="1">
      <alignment horizontal="left" vertical="center"/>
    </xf>
    <xf numFmtId="0" fontId="9" fillId="0" borderId="2" xfId="2" applyFont="1" applyFill="1" applyBorder="1" applyAlignment="1">
      <alignment horizontal="left" vertical="center"/>
    </xf>
    <xf numFmtId="0" fontId="9" fillId="0" borderId="2" xfId="10" applyFont="1" applyFill="1" applyBorder="1" applyAlignment="1">
      <alignment horizontal="left" vertical="center"/>
    </xf>
    <xf numFmtId="0" fontId="14" fillId="0" borderId="2" xfId="5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4" fillId="0" borderId="2" xfId="0" applyFont="1" applyBorder="1"/>
    <xf numFmtId="0" fontId="24" fillId="0" borderId="2" xfId="0" applyFont="1" applyBorder="1" applyAlignment="1">
      <alignment horizontal="left"/>
    </xf>
    <xf numFmtId="0" fontId="0" fillId="16" borderId="2" xfId="0" applyFill="1" applyBorder="1" applyAlignment="1">
      <alignment horizontal="left" vertical="center" wrapText="1"/>
    </xf>
    <xf numFmtId="49" fontId="24" fillId="0" borderId="2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/>
    </xf>
    <xf numFmtId="0" fontId="0" fillId="16" borderId="2" xfId="0" applyFill="1" applyBorder="1" applyAlignment="1">
      <alignment vertical="top" wrapText="1"/>
    </xf>
    <xf numFmtId="49" fontId="13" fillId="0" borderId="2" xfId="5" applyNumberFormat="1" applyBorder="1" applyAlignment="1">
      <alignment horizontal="center" vertical="center"/>
    </xf>
    <xf numFmtId="0" fontId="9" fillId="0" borderId="2" xfId="5" applyFont="1" applyBorder="1" applyAlignment="1">
      <alignment horizontal="left" vertical="center"/>
    </xf>
    <xf numFmtId="49" fontId="24" fillId="0" borderId="3" xfId="0" applyNumberFormat="1" applyFont="1" applyBorder="1" applyAlignment="1">
      <alignment horizontal="center"/>
    </xf>
    <xf numFmtId="0" fontId="14" fillId="15" borderId="2" xfId="5" applyFont="1" applyFill="1" applyBorder="1" applyAlignment="1">
      <alignment horizontal="center" vertical="center"/>
    </xf>
    <xf numFmtId="0" fontId="28" fillId="0" borderId="2" xfId="0" applyFont="1" applyBorder="1"/>
    <xf numFmtId="49" fontId="16" fillId="10" borderId="2" xfId="6" applyNumberFormat="1" applyFont="1" applyFill="1" applyBorder="1" applyAlignment="1">
      <alignment horizontal="center" vertical="center" wrapText="1"/>
    </xf>
    <xf numFmtId="0" fontId="24" fillId="16" borderId="2" xfId="0" applyFont="1" applyFill="1" applyBorder="1" applyAlignment="1">
      <alignment vertical="top" wrapText="1"/>
    </xf>
    <xf numFmtId="0" fontId="16" fillId="10" borderId="2" xfId="6" applyNumberFormat="1" applyFont="1" applyFill="1" applyBorder="1" applyAlignment="1">
      <alignment horizontal="center" vertical="center"/>
    </xf>
    <xf numFmtId="0" fontId="16" fillId="10" borderId="2" xfId="5" applyFont="1" applyFill="1" applyBorder="1" applyAlignment="1">
      <alignment horizontal="center" vertical="center" wrapText="1"/>
    </xf>
    <xf numFmtId="0" fontId="0" fillId="0" borderId="2" xfId="3" applyFont="1" applyFill="1" applyBorder="1" applyAlignment="1">
      <alignment horizontal="left" vertical="center"/>
    </xf>
    <xf numFmtId="49" fontId="8" fillId="0" borderId="2" xfId="5" applyNumberFormat="1" applyFont="1" applyBorder="1" applyAlignment="1">
      <alignment horizontal="center" vertical="center"/>
    </xf>
    <xf numFmtId="49" fontId="7" fillId="0" borderId="2" xfId="5" applyNumberFormat="1" applyFont="1" applyBorder="1" applyAlignment="1">
      <alignment horizontal="center" vertical="center"/>
    </xf>
    <xf numFmtId="49" fontId="6" fillId="0" borderId="2" xfId="5" applyNumberFormat="1" applyFont="1" applyBorder="1" applyAlignment="1">
      <alignment horizontal="center" vertical="center"/>
    </xf>
    <xf numFmtId="49" fontId="5" fillId="0" borderId="2" xfId="5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49" fontId="16" fillId="10" borderId="2" xfId="0" applyNumberFormat="1" applyFont="1" applyFill="1" applyBorder="1" applyAlignment="1">
      <alignment horizontal="center" vertical="center"/>
    </xf>
    <xf numFmtId="0" fontId="0" fillId="9" borderId="2" xfId="0" applyFill="1" applyBorder="1" applyAlignment="1">
      <alignment vertical="center"/>
    </xf>
    <xf numFmtId="0" fontId="9" fillId="15" borderId="2" xfId="3" applyFill="1" applyBorder="1" applyAlignment="1">
      <alignment horizontal="left" vertical="center"/>
    </xf>
    <xf numFmtId="0" fontId="0" fillId="15" borderId="2" xfId="0" applyFill="1" applyBorder="1" applyAlignment="1">
      <alignment vertical="center"/>
    </xf>
    <xf numFmtId="0" fontId="30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30" fillId="0" borderId="2" xfId="0" applyFont="1" applyBorder="1"/>
    <xf numFmtId="0" fontId="30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2" fillId="0" borderId="2" xfId="4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21" borderId="2" xfId="0" applyFill="1" applyBorder="1" applyAlignment="1">
      <alignment vertical="center"/>
    </xf>
    <xf numFmtId="0" fontId="28" fillId="21" borderId="2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15" fillId="0" borderId="2" xfId="0" applyFont="1" applyBorder="1"/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2" fillId="0" borderId="2" xfId="4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14" fillId="0" borderId="2" xfId="0" applyFont="1" applyBorder="1" applyAlignment="1">
      <alignment horizontal="center" vertical="top"/>
    </xf>
    <xf numFmtId="0" fontId="12" fillId="0" borderId="2" xfId="4" applyBorder="1" applyAlignment="1">
      <alignment vertical="top" wrapText="1"/>
    </xf>
    <xf numFmtId="0" fontId="12" fillId="0" borderId="2" xfId="4" applyFill="1" applyBorder="1" applyAlignment="1">
      <alignment horizontal="center" vertical="center" wrapText="1"/>
    </xf>
    <xf numFmtId="0" fontId="9" fillId="0" borderId="2" xfId="3" applyFill="1" applyBorder="1"/>
    <xf numFmtId="0" fontId="9" fillId="0" borderId="2" xfId="14" applyFill="1" applyBorder="1"/>
    <xf numFmtId="0" fontId="20" fillId="0" borderId="2" xfId="10" applyFill="1" applyBorder="1"/>
    <xf numFmtId="0" fontId="10" fillId="0" borderId="2" xfId="2" applyFill="1" applyBorder="1"/>
    <xf numFmtId="0" fontId="9" fillId="0" borderId="2" xfId="13" applyFill="1" applyBorder="1"/>
    <xf numFmtId="0" fontId="19" fillId="0" borderId="2" xfId="9" applyFill="1" applyBorder="1"/>
    <xf numFmtId="0" fontId="12" fillId="0" borderId="2" xfId="4" applyBorder="1"/>
    <xf numFmtId="0" fontId="12" fillId="0" borderId="2" xfId="4" applyFill="1" applyBorder="1"/>
    <xf numFmtId="0" fontId="13" fillId="0" borderId="2" xfId="5" applyBorder="1" applyAlignment="1">
      <alignment horizontal="center" vertical="center"/>
    </xf>
    <xf numFmtId="0" fontId="15" fillId="0" borderId="2" xfId="5" applyFont="1" applyBorder="1" applyAlignment="1">
      <alignment horizontal="center" vertical="center"/>
    </xf>
    <xf numFmtId="0" fontId="0" fillId="0" borderId="2" xfId="5" applyFont="1" applyBorder="1" applyAlignment="1">
      <alignment horizontal="left" vertical="top"/>
    </xf>
    <xf numFmtId="0" fontId="30" fillId="0" borderId="2" xfId="0" applyFont="1" applyBorder="1" applyAlignment="1">
      <alignment vertical="top" wrapText="1"/>
    </xf>
    <xf numFmtId="0" fontId="12" fillId="0" borderId="2" xfId="4" applyFill="1" applyBorder="1" applyAlignment="1">
      <alignment vertical="top" wrapText="1"/>
    </xf>
    <xf numFmtId="0" fontId="0" fillId="0" borderId="2" xfId="5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6" applyNumberFormat="1" applyFont="1" applyFill="1" applyBorder="1" applyAlignment="1">
      <alignment horizontal="left" vertical="top" wrapText="1"/>
    </xf>
    <xf numFmtId="0" fontId="34" fillId="0" borderId="2" xfId="0" applyFont="1" applyBorder="1" applyAlignment="1">
      <alignment horizontal="left" vertical="center" wrapText="1"/>
    </xf>
    <xf numFmtId="0" fontId="12" fillId="0" borderId="2" xfId="4" applyBorder="1" applyAlignment="1">
      <alignment wrapText="1"/>
    </xf>
    <xf numFmtId="49" fontId="0" fillId="0" borderId="2" xfId="5" applyNumberFormat="1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0" fillId="0" borderId="2" xfId="0" applyFont="1" applyBorder="1" applyAlignment="1">
      <alignment horizontal="left"/>
    </xf>
    <xf numFmtId="0" fontId="0" fillId="20" borderId="2" xfId="0" applyFill="1" applyBorder="1" applyAlignment="1">
      <alignment horizontal="left" vertical="top"/>
    </xf>
    <xf numFmtId="0" fontId="28" fillId="0" borderId="2" xfId="0" applyFont="1" applyBorder="1" applyAlignment="1">
      <alignment horizontal="center" vertical="center"/>
    </xf>
    <xf numFmtId="0" fontId="12" fillId="16" borderId="2" xfId="4" applyFill="1" applyBorder="1" applyAlignment="1">
      <alignment vertical="top" wrapText="1"/>
    </xf>
    <xf numFmtId="0" fontId="29" fillId="0" borderId="2" xfId="0" applyFont="1" applyBorder="1" applyAlignment="1">
      <alignment wrapText="1"/>
    </xf>
    <xf numFmtId="0" fontId="0" fillId="15" borderId="2" xfId="3" applyFont="1" applyFill="1" applyBorder="1" applyAlignment="1">
      <alignment horizontal="left" vertical="center"/>
    </xf>
    <xf numFmtId="14" fontId="28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35" fillId="0" borderId="2" xfId="0" applyFont="1" applyBorder="1"/>
    <xf numFmtId="49" fontId="9" fillId="0" borderId="2" xfId="5" applyNumberFormat="1" applyFont="1" applyBorder="1" applyAlignment="1">
      <alignment horizontal="left" vertical="center"/>
    </xf>
    <xf numFmtId="0" fontId="12" fillId="0" borderId="2" xfId="4" applyBorder="1" applyAlignment="1">
      <alignment vertical="center"/>
    </xf>
    <xf numFmtId="49" fontId="16" fillId="0" borderId="2" xfId="0" applyNumberFormat="1" applyFont="1" applyBorder="1" applyAlignment="1">
      <alignment horizontal="center" vertical="center"/>
    </xf>
    <xf numFmtId="0" fontId="14" fillId="0" borderId="3" xfId="5" applyFont="1" applyBorder="1" applyAlignment="1">
      <alignment horizontal="center" vertical="center"/>
    </xf>
    <xf numFmtId="0" fontId="16" fillId="10" borderId="3" xfId="6" applyNumberFormat="1" applyFont="1" applyFill="1" applyBorder="1" applyAlignment="1">
      <alignment horizontal="center" vertical="center"/>
    </xf>
    <xf numFmtId="0" fontId="9" fillId="0" borderId="3" xfId="3" applyFill="1" applyBorder="1" applyAlignment="1">
      <alignment horizontal="left" vertical="center"/>
    </xf>
    <xf numFmtId="49" fontId="13" fillId="0" borderId="3" xfId="5" applyNumberFormat="1" applyBorder="1" applyAlignment="1">
      <alignment horizontal="center" vertical="center"/>
    </xf>
    <xf numFmtId="0" fontId="24" fillId="0" borderId="3" xfId="0" applyFont="1" applyBorder="1" applyAlignment="1">
      <alignment horizontal="left"/>
    </xf>
    <xf numFmtId="0" fontId="30" fillId="0" borderId="3" xfId="0" applyFont="1" applyBorder="1" applyAlignment="1">
      <alignment vertical="center" wrapText="1"/>
    </xf>
    <xf numFmtId="0" fontId="14" fillId="15" borderId="3" xfId="5" applyFont="1" applyFill="1" applyBorder="1" applyAlignment="1">
      <alignment horizontal="center" vertical="center"/>
    </xf>
    <xf numFmtId="0" fontId="12" fillId="0" borderId="3" xfId="4" applyFill="1" applyBorder="1" applyAlignment="1">
      <alignment horizontal="center" vertical="center" wrapText="1"/>
    </xf>
    <xf numFmtId="0" fontId="12" fillId="0" borderId="3" xfId="4" applyBorder="1" applyAlignment="1">
      <alignment vertical="top" wrapText="1"/>
    </xf>
    <xf numFmtId="0" fontId="1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3" xfId="0" applyBorder="1"/>
    <xf numFmtId="14" fontId="14" fillId="7" borderId="4" xfId="5" applyNumberFormat="1" applyFont="1" applyFill="1" applyBorder="1" applyAlignment="1">
      <alignment horizontal="center" vertical="center" wrapText="1"/>
    </xf>
    <xf numFmtId="49" fontId="14" fillId="7" borderId="5" xfId="6" applyNumberFormat="1" applyFont="1" applyFill="1" applyBorder="1" applyAlignment="1">
      <alignment horizontal="center" vertical="center" wrapText="1"/>
    </xf>
    <xf numFmtId="0" fontId="14" fillId="7" borderId="5" xfId="5" applyFont="1" applyFill="1" applyBorder="1" applyAlignment="1">
      <alignment horizontal="center" vertical="center"/>
    </xf>
    <xf numFmtId="49" fontId="14" fillId="8" borderId="5" xfId="5" applyNumberFormat="1" applyFont="1" applyFill="1" applyBorder="1" applyAlignment="1">
      <alignment horizontal="center" vertical="center"/>
    </xf>
    <xf numFmtId="0" fontId="14" fillId="8" borderId="5" xfId="5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 vertical="center" wrapText="1"/>
    </xf>
    <xf numFmtId="0" fontId="0" fillId="0" borderId="5" xfId="0" applyBorder="1"/>
    <xf numFmtId="14" fontId="32" fillId="7" borderId="6" xfId="5" applyNumberFormat="1" applyFont="1" applyFill="1" applyBorder="1" applyAlignment="1">
      <alignment horizontal="center" vertical="center" wrapText="1"/>
    </xf>
    <xf numFmtId="49" fontId="32" fillId="7" borderId="7" xfId="6" applyNumberFormat="1" applyFont="1" applyFill="1" applyBorder="1" applyAlignment="1">
      <alignment horizontal="center" vertical="center" wrapText="1"/>
    </xf>
    <xf numFmtId="0" fontId="32" fillId="7" borderId="7" xfId="5" applyFont="1" applyFill="1" applyBorder="1" applyAlignment="1">
      <alignment horizontal="center" vertical="center"/>
    </xf>
    <xf numFmtId="49" fontId="32" fillId="8" borderId="7" xfId="5" applyNumberFormat="1" applyFont="1" applyFill="1" applyBorder="1" applyAlignment="1">
      <alignment horizontal="center" vertical="center"/>
    </xf>
    <xf numFmtId="0" fontId="32" fillId="8" borderId="7" xfId="5" applyFont="1" applyFill="1" applyBorder="1" applyAlignment="1">
      <alignment horizontal="center" vertical="center"/>
    </xf>
    <xf numFmtId="0" fontId="33" fillId="8" borderId="7" xfId="0" applyFont="1" applyFill="1" applyBorder="1" applyAlignment="1">
      <alignment horizontal="center" vertical="center" wrapText="1"/>
    </xf>
    <xf numFmtId="0" fontId="25" fillId="14" borderId="7" xfId="0" applyFont="1" applyFill="1" applyBorder="1" applyAlignment="1">
      <alignment horizontal="center" vertical="center" textRotation="90" wrapText="1"/>
    </xf>
    <xf numFmtId="0" fontId="25" fillId="18" borderId="7" xfId="0" applyFont="1" applyFill="1" applyBorder="1" applyAlignment="1">
      <alignment horizontal="center" vertical="center" textRotation="90" wrapText="1"/>
    </xf>
    <xf numFmtId="0" fontId="14" fillId="17" borderId="7" xfId="5" applyFont="1" applyFill="1" applyBorder="1" applyAlignment="1">
      <alignment horizontal="center" vertical="center" textRotation="90" wrapText="1"/>
    </xf>
    <xf numFmtId="0" fontId="27" fillId="17" borderId="7" xfId="5" applyFont="1" applyFill="1" applyBorder="1" applyAlignment="1">
      <alignment horizontal="center" vertical="center" textRotation="90" wrapText="1"/>
    </xf>
    <xf numFmtId="0" fontId="0" fillId="0" borderId="7" xfId="0" applyBorder="1"/>
    <xf numFmtId="0" fontId="36" fillId="0" borderId="2" xfId="0" applyFont="1" applyBorder="1"/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horizontal="left" vertical="center"/>
    </xf>
    <xf numFmtId="0" fontId="37" fillId="0" borderId="2" xfId="0" applyFont="1" applyBorder="1"/>
    <xf numFmtId="0" fontId="37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11" fillId="19" borderId="5" xfId="5" applyFont="1" applyFill="1" applyBorder="1" applyAlignment="1">
      <alignment horizontal="center" vertical="center" wrapText="1"/>
    </xf>
    <xf numFmtId="0" fontId="11" fillId="19" borderId="7" xfId="5" applyFont="1" applyFill="1" applyBorder="1" applyAlignment="1">
      <alignment horizontal="center" vertical="center" wrapText="1"/>
    </xf>
    <xf numFmtId="0" fontId="14" fillId="11" borderId="5" xfId="5" applyFont="1" applyFill="1" applyBorder="1" applyAlignment="1">
      <alignment horizontal="center" vertical="center" wrapText="1"/>
    </xf>
    <xf numFmtId="0" fontId="14" fillId="11" borderId="7" xfId="5" applyFont="1" applyFill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/>
    </xf>
    <xf numFmtId="0" fontId="14" fillId="17" borderId="5" xfId="0" applyFont="1" applyFill="1" applyBorder="1" applyAlignment="1">
      <alignment horizontal="center" vertical="center"/>
    </xf>
    <xf numFmtId="0" fontId="14" fillId="19" borderId="5" xfId="5" applyFont="1" applyFill="1" applyBorder="1" applyAlignment="1">
      <alignment horizontal="center" vertical="center" wrapText="1"/>
    </xf>
    <xf numFmtId="0" fontId="14" fillId="19" borderId="7" xfId="5" applyFont="1" applyFill="1" applyBorder="1" applyAlignment="1">
      <alignment horizontal="center" vertical="center" wrapText="1"/>
    </xf>
    <xf numFmtId="0" fontId="14" fillId="18" borderId="5" xfId="0" applyFont="1" applyFill="1" applyBorder="1" applyAlignment="1">
      <alignment horizontal="center" vertical="center"/>
    </xf>
    <xf numFmtId="9" fontId="14" fillId="9" borderId="5" xfId="1" applyFont="1" applyFill="1" applyBorder="1" applyAlignment="1">
      <alignment horizontal="center" vertical="center" wrapText="1"/>
    </xf>
    <xf numFmtId="9" fontId="14" fillId="9" borderId="7" xfId="1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25" fillId="9" borderId="7" xfId="0" applyFont="1" applyFill="1" applyBorder="1" applyAlignment="1">
      <alignment horizontal="center" vertical="center" wrapText="1"/>
    </xf>
    <xf numFmtId="0" fontId="14" fillId="9" borderId="5" xfId="5" applyFont="1" applyFill="1" applyBorder="1" applyAlignment="1">
      <alignment horizontal="center" vertical="center"/>
    </xf>
    <xf numFmtId="0" fontId="14" fillId="9" borderId="7" xfId="5" applyFont="1" applyFill="1" applyBorder="1" applyAlignment="1">
      <alignment horizontal="center" vertical="center"/>
    </xf>
  </cellXfs>
  <cellStyles count="16">
    <cellStyle name="40 % - Accent5" xfId="3" builtinId="47"/>
    <cellStyle name="60 % - Accent2" xfId="13" builtinId="36"/>
    <cellStyle name="60 % - Accent6" xfId="14" builtinId="52"/>
    <cellStyle name="Insatisfaisant" xfId="11" builtinId="27"/>
    <cellStyle name="Insatisfaisant 2" xfId="9" xr:uid="{00000000-0005-0000-0000-000004000000}"/>
    <cellStyle name="Lien hypertexte" xfId="4" builtinId="8"/>
    <cellStyle name="Lien hypertexte 2" xfId="8" xr:uid="{00000000-0005-0000-0000-000006000000}"/>
    <cellStyle name="Lien hypertexte 2 4" xfId="15" xr:uid="{00000000-0005-0000-0000-000007000000}"/>
    <cellStyle name="Neutre" xfId="2" builtinId="28"/>
    <cellStyle name="Neutre 2" xfId="12" xr:uid="{00000000-0005-0000-0000-000009000000}"/>
    <cellStyle name="Normal" xfId="0" builtinId="0"/>
    <cellStyle name="Normal 2" xfId="5" xr:uid="{00000000-0005-0000-0000-00000B000000}"/>
    <cellStyle name="Note 2" xfId="6" xr:uid="{00000000-0005-0000-0000-00000C000000}"/>
    <cellStyle name="Pourcentage" xfId="1" builtinId="5"/>
    <cellStyle name="Satisfaisant" xfId="10" builtinId="26"/>
    <cellStyle name="Satisfaisant 2" xfId="7" xr:uid="{00000000-0005-0000-0000-00000F000000}"/>
  </cellStyles>
  <dxfs count="41"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ill>
        <patternFill>
          <bgColor rgb="FF92D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b/>
        <i val="0"/>
        <color theme="9" tint="-0.24994659260841701"/>
      </font>
      <fill>
        <patternFill>
          <fgColor auto="1"/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fgColor auto="1"/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fgColor auto="1"/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fgColor auto="1"/>
          <bgColor theme="9" tint="0.79998168889431442"/>
        </patternFill>
      </fill>
    </dxf>
  </dxfs>
  <tableStyles count="0" defaultTableStyle="TableStyleMedium2" defaultPivotStyle="PivotStyleLight16"/>
  <colors>
    <mruColors>
      <color rgb="FFF0F0F0"/>
      <color rgb="FFBE70F4"/>
      <color rgb="FFFF992D"/>
      <color rgb="FFFCB38A"/>
      <color rgb="FFC868BF"/>
      <color rgb="FFD754C2"/>
      <color rgb="FFFC8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ogle.com/maps/d/viewer?mid=1CltgxzsoR8Q08u9Dm5qJNO2kSTw&amp;ll=45.133400805555546%2C5.698461694444434&amp;z=18" TargetMode="External"/><Relationship Id="rId299" Type="http://schemas.openxmlformats.org/officeDocument/2006/relationships/hyperlink" Target="https://www.google.com/maps/d/viewer?mid=1CltgxzsoR8Q08u9Dm5qJNO2kSTw&amp;ll=46.01018561111112%2C4.069028888888879&amp;z=18" TargetMode="External"/><Relationship Id="rId21" Type="http://schemas.openxmlformats.org/officeDocument/2006/relationships/hyperlink" Target="http://www.graie.org/graie/BaseDonneesTA/25_69_Bron_BoulevardDroitsHomme.pdf" TargetMode="External"/><Relationship Id="rId63" Type="http://schemas.openxmlformats.org/officeDocument/2006/relationships/hyperlink" Target="http://www.graie.org/graie/BaseDonneesTA/52_42_Bonson_RueSylvainGirerd.pdf" TargetMode="External"/><Relationship Id="rId159" Type="http://schemas.openxmlformats.org/officeDocument/2006/relationships/hyperlink" Target="https://www.google.com/maps/d/viewer?mid=1CltgxzsoR8Q08u9Dm5qJNO2kSTw&amp;ll=45.28644%2C5.643390000000013&amp;z=18" TargetMode="External"/><Relationship Id="rId324" Type="http://schemas.openxmlformats.org/officeDocument/2006/relationships/hyperlink" Target="https://www.google.com/maps/d/viewer?mid=1CltgxzsoR8Q08u9Dm5qJNO2kSTw&amp;ll=45.7806111111111%2C4.9250277777777685&amp;z=12" TargetMode="External"/><Relationship Id="rId366" Type="http://schemas.openxmlformats.org/officeDocument/2006/relationships/hyperlink" Target="http://www.graie.org/graie/BaseDonneesTA/72_73_Parc_Clemenceau.pdf" TargetMode="External"/><Relationship Id="rId170" Type="http://schemas.openxmlformats.org/officeDocument/2006/relationships/hyperlink" Target="https://www.google.com/maps/d/viewer?mid=1CltgxzsoR8Q08u9Dm5qJNO2kSTw&amp;ll=45.75016030555556%2C4.740943305555545&amp;z=18" TargetMode="External"/><Relationship Id="rId226" Type="http://schemas.openxmlformats.org/officeDocument/2006/relationships/hyperlink" Target="https://www.google.com/maps/d/viewer?mid=1CltgxzsoR8Q08u9Dm5qJNO2kSTw&amp;ll=45.71121388888889%2C4.912307499999988&amp;z=13" TargetMode="External"/><Relationship Id="rId433" Type="http://schemas.openxmlformats.org/officeDocument/2006/relationships/hyperlink" Target="https://www.google.com/maps/d/u/0/edit?mid=1CltgxzsoR8Q08u9Dm5qJNO2kSTw&amp;ll=45.15911050422093%2C5.757209987290901&amp;z=19" TargetMode="External"/><Relationship Id="rId268" Type="http://schemas.openxmlformats.org/officeDocument/2006/relationships/hyperlink" Target="https://www.google.com/maps/d/viewer?mid=1CltgxzsoR8Q08u9Dm5qJNO2kSTw&amp;ll=46.00411480555554%2C4.04978480555557&amp;z=18" TargetMode="External"/><Relationship Id="rId32" Type="http://schemas.openxmlformats.org/officeDocument/2006/relationships/hyperlink" Target="http://www.graie.org/graie/BaseDonneesTA/36_42_Malby_RueBaillyFlaubert.pdf" TargetMode="External"/><Relationship Id="rId74" Type="http://schemas.openxmlformats.org/officeDocument/2006/relationships/hyperlink" Target="http://www.graie.org/graie/BaseDonneesTA/69_42_Quai_Astree.pdf" TargetMode="External"/><Relationship Id="rId128" Type="http://schemas.openxmlformats.org/officeDocument/2006/relationships/hyperlink" Target="https://www.caue-isere.org/wp-content/medias/2017/07/P_Amenagement_urbain_et_paysager-Espaces_publics-Cognin-les-gorges-Centre-bourg.pdf" TargetMode="External"/><Relationship Id="rId335" Type="http://schemas.openxmlformats.org/officeDocument/2006/relationships/hyperlink" Target="https://www.google.com/maps/d/u/0/viewer?mid=1CltgxzsoR8Q08u9Dm5qJNO2kSTw&amp;ll=45.22000000000004%2C5.722777777777779&amp;z=10" TargetMode="External"/><Relationship Id="rId377" Type="http://schemas.openxmlformats.org/officeDocument/2006/relationships/hyperlink" Target="https://www.google.com/maps/d/u/0/viewer?hl=fr&amp;ll=45.59537655511666%2C4.19843819453694&amp;z=18&amp;mid=1CltgxzsoR8Q08u9Dm5qJNO2kSTw" TargetMode="External"/><Relationship Id="rId5" Type="http://schemas.openxmlformats.org/officeDocument/2006/relationships/hyperlink" Target="http://www.graie.org/graie/BaseDonneesTA/5_38_SaintEgreve_ZACVenceEcoparc.pdf" TargetMode="External"/><Relationship Id="rId181" Type="http://schemas.openxmlformats.org/officeDocument/2006/relationships/hyperlink" Target="https://www.google.com/maps/d/viewer?mid=1CltgxzsoR8Q08u9Dm5qJNO2kSTw&amp;ll=45.70356111111112%2C4.8227643888888805&amp;z=18" TargetMode="External"/><Relationship Id="rId237" Type="http://schemas.openxmlformats.org/officeDocument/2006/relationships/hyperlink" Target="https://www.google.com/maps/d/viewer?mid=1CltgxzsoR8Q08u9Dm5qJNO2kSTw&amp;ll=46.25081700000002%2C5.211372900000004&amp;z=13" TargetMode="External"/><Relationship Id="rId402" Type="http://schemas.openxmlformats.org/officeDocument/2006/relationships/hyperlink" Target="https://www.google.com/maps/d/viewer?mid=1CltgxzsoR8Q08u9Dm5qJNO2kSTw&amp;ll=45.40046800000002%2C3.3148570000000133&amp;z=18" TargetMode="External"/><Relationship Id="rId279" Type="http://schemas.openxmlformats.org/officeDocument/2006/relationships/hyperlink" Target="https://www.google.com/maps/d/viewer?mid=1CltgxzsoR8Q08u9Dm5qJNO2kSTw&amp;ll=46.054245%2C4.059721805555538&amp;z=18" TargetMode="External"/><Relationship Id="rId43" Type="http://schemas.openxmlformats.org/officeDocument/2006/relationships/hyperlink" Target="https://scot-region-grenoble.org/transitions/wp-content/uploads/2019/07/Fiche-ZAC-Eybens.pdf" TargetMode="External"/><Relationship Id="rId139" Type="http://schemas.openxmlformats.org/officeDocument/2006/relationships/hyperlink" Target="https://www.google.com/maps/d/viewer?mid=1CltgxzsoR8Q08u9Dm5qJNO2kSTw&amp;ll=45.4247702%2C4.417786199999982&amp;z=18" TargetMode="External"/><Relationship Id="rId290" Type="http://schemas.openxmlformats.org/officeDocument/2006/relationships/hyperlink" Target="https://www.google.com/maps/d/viewer?mid=1CltgxzsoR8Q08u9Dm5qJNO2kSTw&amp;ll=46.03546611111113%2C4.046013888888886&amp;z=18" TargetMode="External"/><Relationship Id="rId304" Type="http://schemas.openxmlformats.org/officeDocument/2006/relationships/hyperlink" Target="https://www.google.com/maps/d/viewer?mid=1CltgxzsoR8Q08u9Dm5qJNO2kSTw&amp;ll=45.727750000000015%2C4.919166694444459&amp;z=12" TargetMode="External"/><Relationship Id="rId346" Type="http://schemas.openxmlformats.org/officeDocument/2006/relationships/hyperlink" Target="https://www.google.com/maps/d/u/0/viewer?mid=1CltgxzsoR8Q08u9Dm5qJNO2kSTw&amp;ll=46.191277777777785%2C6.236833333333345&amp;z=10" TargetMode="External"/><Relationship Id="rId388" Type="http://schemas.openxmlformats.org/officeDocument/2006/relationships/hyperlink" Target="https://www.graie.org/graie/graiedoc/doc_telech/Observatoire_TA/VILLARS-EcoleRavon_VF.pdf" TargetMode="External"/><Relationship Id="rId85" Type="http://schemas.openxmlformats.org/officeDocument/2006/relationships/hyperlink" Target="https://www.google.com/maps/d/viewer?mid=1CltgxzsoR8Q08u9Dm5qJNO2kSTw&amp;ll=44.53702050000002%2C4.765770399999996&amp;z=19" TargetMode="External"/><Relationship Id="rId150" Type="http://schemas.openxmlformats.org/officeDocument/2006/relationships/hyperlink" Target="https://www.google.com/maps/d/viewer?mid=1CltgxzsoR8Q08u9Dm5qJNO2kSTw&amp;ll=45.75934500000001%2C4.852308888888879&amp;z=18" TargetMode="External"/><Relationship Id="rId192" Type="http://schemas.openxmlformats.org/officeDocument/2006/relationships/hyperlink" Target="https://www.google.com/maps/d/viewer?mid=1CltgxzsoR8Q08u9Dm5qJNO2kSTw&amp;ll=46.40322169999999%2C6.617337400000003&amp;z=18" TargetMode="External"/><Relationship Id="rId206" Type="http://schemas.openxmlformats.org/officeDocument/2006/relationships/hyperlink" Target="https://www.google.com/maps/d/viewer?mid=1CltgxzsoR8Q08u9Dm5qJNO2kSTw&amp;ll=46.02909979999997%2C4.086521000000012&amp;z=18" TargetMode="External"/><Relationship Id="rId413" Type="http://schemas.openxmlformats.org/officeDocument/2006/relationships/hyperlink" Target="https://www.google.com/maps/d/u/0/edit?mid=1CltgxzsoR8Q08u9Dm5qJNO2kSTw&amp;ll=45.64572525191467%2C4.047234057413305&amp;z=20" TargetMode="External"/><Relationship Id="rId248" Type="http://schemas.openxmlformats.org/officeDocument/2006/relationships/hyperlink" Target="https://www.google.com/maps/d/viewer?mid=1CltgxzsoR8Q08u9Dm5qJNO2kSTw&amp;ll=44.80761830555554%2C4.55715388888887&amp;z=13" TargetMode="External"/><Relationship Id="rId12" Type="http://schemas.openxmlformats.org/officeDocument/2006/relationships/hyperlink" Target="http://www.graie.org/graie/BaseDonneesTA/16_42_Roanne_CTERoannaiseEau.pdf" TargetMode="External"/><Relationship Id="rId33" Type="http://schemas.openxmlformats.org/officeDocument/2006/relationships/hyperlink" Target="http://www.graie.org/graie/BaseDonneesTA/37_69_PierreBenite_PlaceduMarche.pdf" TargetMode="External"/><Relationship Id="rId108" Type="http://schemas.openxmlformats.org/officeDocument/2006/relationships/hyperlink" Target="https://www.google.com/maps/d/viewer?mid=1CltgxzsoR8Q08u9Dm5qJNO2kSTw&amp;ll=45.61833330000003%2C4.072555599999985&amp;z=18" TargetMode="External"/><Relationship Id="rId129" Type="http://schemas.openxmlformats.org/officeDocument/2006/relationships/hyperlink" Target="https://www.google.com/maps/d/viewer?mid=1CltgxzsoR8Q08u9Dm5qJNO2kSTw&amp;ll=46.13550830555553%2C3.468676388888876&amp;z=18" TargetMode="External"/><Relationship Id="rId280" Type="http://schemas.openxmlformats.org/officeDocument/2006/relationships/hyperlink" Target="https://www.google.com/maps/d/viewer?mid=1CltgxzsoR8Q08u9Dm5qJNO2kSTw&amp;ll=46.01012299999994%2C4.036781000000014&amp;z=18" TargetMode="External"/><Relationship Id="rId315" Type="http://schemas.openxmlformats.org/officeDocument/2006/relationships/hyperlink" Target="https://www.google.com/maps/d/viewer?mid=1CltgxzsoR8Q08u9Dm5qJNO2kSTw&amp;ll=45.67933333333332%2C4.786083333333333&amp;z=12" TargetMode="External"/><Relationship Id="rId336" Type="http://schemas.openxmlformats.org/officeDocument/2006/relationships/hyperlink" Target="https://www.google.com/maps/d/u/0/viewer?mid=1CltgxzsoR8Q08u9Dm5qJNO2kSTw&amp;ll=45.7626111111111%2C4.916083333333345&amp;z=11" TargetMode="External"/><Relationship Id="rId357" Type="http://schemas.openxmlformats.org/officeDocument/2006/relationships/hyperlink" Target="https://www.google.com/maps/d/u/0/viewer?mid=1CltgxzsoR8Q08u9Dm5qJNO2kSTw&amp;ll=45.73008333333333%2C3.2048888888889016&amp;z=14" TargetMode="External"/><Relationship Id="rId54" Type="http://schemas.openxmlformats.org/officeDocument/2006/relationships/hyperlink" Target="http://www.graie.org/graie/BaseDonneesTA/43_38_Coublevie_CentreTechniqueMunicipal.pdf" TargetMode="External"/><Relationship Id="rId75" Type="http://schemas.openxmlformats.org/officeDocument/2006/relationships/hyperlink" Target="http://www.graie.org/graie/BaseDonneesTA/70_42_Aire_Covoit_Montbrison.pdf" TargetMode="External"/><Relationship Id="rId96" Type="http://schemas.openxmlformats.org/officeDocument/2006/relationships/hyperlink" Target="https://www.google.com/maps/d/viewer?mid=1CltgxzsoR8Q08u9Dm5qJNO2kSTw&amp;ll=45.55875%2C5.964055599999987&amp;z=19" TargetMode="External"/><Relationship Id="rId140" Type="http://schemas.openxmlformats.org/officeDocument/2006/relationships/hyperlink" Target="https://www.google.com/maps/d/viewer?mid=1CltgxzsoR8Q08u9Dm5qJNO2kSTw&amp;ll=46.461021900000034%2C6.0292518000000195&amp;z=18" TargetMode="External"/><Relationship Id="rId161" Type="http://schemas.openxmlformats.org/officeDocument/2006/relationships/hyperlink" Target="https://www.google.com/maps/d/viewer?mid=1CltgxzsoR8Q08u9Dm5qJNO2kSTw&amp;ll=45.52635500000003%2C4.372036888888888&amp;z=18" TargetMode="External"/><Relationship Id="rId182" Type="http://schemas.openxmlformats.org/officeDocument/2006/relationships/hyperlink" Target="https://www.google.com/maps/d/viewer?mid=1CltgxzsoR8Q08u9Dm5qJNO2kSTw&amp;ll=45.76378438888889%2C4.895677194444454&amp;z=18" TargetMode="External"/><Relationship Id="rId217" Type="http://schemas.openxmlformats.org/officeDocument/2006/relationships/hyperlink" Target="https://www.google.com/maps/d/viewer?mid=1CltgxzsoR8Q08u9Dm5qJNO2kSTw&amp;ll=45.62153469444442%2C3.677607194444432&amp;z=13" TargetMode="External"/><Relationship Id="rId378" Type="http://schemas.openxmlformats.org/officeDocument/2006/relationships/hyperlink" Target="https://www.graie.org/graie/graiedoc/doc_telech/observatoire/REF_DOMENE_Cit%c3%a9%20jardin%20des%20Papeterie_2022%2006red.pdf" TargetMode="External"/><Relationship Id="rId399" Type="http://schemas.openxmlformats.org/officeDocument/2006/relationships/hyperlink" Target="https://www.google.com/maps/d/viewer?mid=1CltgxzsoR8Q08u9Dm5qJNO2kSTw&amp;ll=45.38358599999998%2C3.3184429999999976&amp;z=18" TargetMode="External"/><Relationship Id="rId403" Type="http://schemas.openxmlformats.org/officeDocument/2006/relationships/hyperlink" Target="https://www.google.com/maps/d/viewer?mid=1CltgxzsoR8Q08u9Dm5qJNO2kSTw&amp;ll=45.395345999999996%2C3.3213029999999844&amp;z=18" TargetMode="External"/><Relationship Id="rId6" Type="http://schemas.openxmlformats.org/officeDocument/2006/relationships/hyperlink" Target="http://www.graie.org/graie/BaseDonneesTA/06_69_StPriest_PorteDesAlpes_lesLacs.pdf" TargetMode="External"/><Relationship Id="rId238" Type="http://schemas.openxmlformats.org/officeDocument/2006/relationships/hyperlink" Target="https://www.google.com/maps/d/viewer?mid=1CltgxzsoR8Q08u9Dm5qJNO2kSTw&amp;ll=46.56912570000002%2C3.324972200000018&amp;z=13" TargetMode="External"/><Relationship Id="rId259" Type="http://schemas.openxmlformats.org/officeDocument/2006/relationships/hyperlink" Target="https://www.google.com/maps/d/viewer?mid=1CltgxzsoR8Q08u9Dm5qJNO2kSTw&amp;ll=45.94158320000004%2C6.119762400000011&amp;z=13" TargetMode="External"/><Relationship Id="rId424" Type="http://schemas.openxmlformats.org/officeDocument/2006/relationships/hyperlink" Target="https://www.google.com/maps/d/viewer?mid=1CltgxzsoR8Q08u9Dm5qJNO2kSTw&amp;ll=45.50387770910607%2C4.276492298430177&amp;z=19" TargetMode="External"/><Relationship Id="rId23" Type="http://schemas.openxmlformats.org/officeDocument/2006/relationships/hyperlink" Target="http://www.graie.org/graie/BaseDonneesTA/27_69_RillieuxlaPape_AvenuedelAin.pdf" TargetMode="External"/><Relationship Id="rId119" Type="http://schemas.openxmlformats.org/officeDocument/2006/relationships/hyperlink" Target="https://www.google.com/maps/d/viewer?mid=1CltgxzsoR8Q08u9Dm5qJNO2kSTw&amp;ll=45.210492%2C5.403838000000016&amp;z=18" TargetMode="External"/><Relationship Id="rId270" Type="http://schemas.openxmlformats.org/officeDocument/2006/relationships/hyperlink" Target="https://www.google.com/maps/d/viewer?mid=1CltgxzsoR8Q08u9Dm5qJNO2kSTw&amp;ll=46.03005380555554%2C4.0882750000000145&amp;z=18" TargetMode="External"/><Relationship Id="rId291" Type="http://schemas.openxmlformats.org/officeDocument/2006/relationships/hyperlink" Target="https://www.google.com/maps/d/viewer?mid=1CltgxzsoR8Q08u9Dm5qJNO2kSTw&amp;ll=46.06403999999998%2C4.0798019444444344&amp;z=18" TargetMode="External"/><Relationship Id="rId305" Type="http://schemas.openxmlformats.org/officeDocument/2006/relationships/hyperlink" Target="https://www.google.com/maps/d/viewer?mid=1CltgxzsoR8Q08u9Dm5qJNO2kSTw&amp;ll=45.820305555555535%2C4.840416666666663&amp;z=12" TargetMode="External"/><Relationship Id="rId326" Type="http://schemas.openxmlformats.org/officeDocument/2006/relationships/hyperlink" Target="https://www.google.com/maps/d/viewer?mid=1CltgxzsoR8Q08u9Dm5qJNO2kSTw&amp;ll=45.7981944%2C4.771944400000003&amp;z=12" TargetMode="External"/><Relationship Id="rId347" Type="http://schemas.openxmlformats.org/officeDocument/2006/relationships/hyperlink" Target="https://scot-region-grenoble.org/transitions/wp-content/uploads/2019/02/Vf_e%CC%81co-quartier-Bastille.pdf" TargetMode="External"/><Relationship Id="rId44" Type="http://schemas.openxmlformats.org/officeDocument/2006/relationships/hyperlink" Target="https://scot-region-grenoble.org/transitions/wp-content/uploads/2019/07/Fiche-Fontanil-Cornillon.pdf" TargetMode="External"/><Relationship Id="rId65" Type="http://schemas.openxmlformats.org/officeDocument/2006/relationships/hyperlink" Target="http://www.graie.org/graie/BaseDonneesTA/54_42_l'HopitalleGrand_cimetiere.pdf" TargetMode="External"/><Relationship Id="rId86" Type="http://schemas.openxmlformats.org/officeDocument/2006/relationships/hyperlink" Target="https://www.google.com/maps/d/viewer?mid=1CltgxzsoR8Q08u9Dm5qJNO2kSTw&amp;ll=45.526555599999995%2C4.213888899999989&amp;z=19" TargetMode="External"/><Relationship Id="rId130" Type="http://schemas.openxmlformats.org/officeDocument/2006/relationships/hyperlink" Target="https://www.google.com/maps/d/viewer?mid=1CltgxzsoR8Q08u9Dm5qJNO2kSTw&amp;ll=46.17122811111107%2C3.346165000000001&amp;z=13" TargetMode="External"/><Relationship Id="rId151" Type="http://schemas.openxmlformats.org/officeDocument/2006/relationships/hyperlink" Target="https://www.google.com/maps/d/viewer?mid=1CltgxzsoR8Q08u9Dm5qJNO2kSTw&amp;ll=45.80833000000001%2C4.756939999999981&amp;z=18" TargetMode="External"/><Relationship Id="rId368" Type="http://schemas.openxmlformats.org/officeDocument/2006/relationships/hyperlink" Target="http://www.graie.org/graie/BaseDonneesTA/77_42_Rue_des_Javelottes.pdf" TargetMode="External"/><Relationship Id="rId389" Type="http://schemas.openxmlformats.org/officeDocument/2006/relationships/hyperlink" Target="https://www.google.com/maps/d/viewer?mid=1CltgxzsoR8Q08u9Dm5qJNO2kSTw&amp;ll=45.46752500000001%2C4.361274000000002&amp;z=13" TargetMode="External"/><Relationship Id="rId172" Type="http://schemas.openxmlformats.org/officeDocument/2006/relationships/hyperlink" Target="https://www.google.com/maps/d/viewer?mid=1CltgxzsoR8Q08u9Dm5qJNO2kSTw&amp;ll=45.150697805555566%2C5.681156388888886&amp;z=18" TargetMode="External"/><Relationship Id="rId193" Type="http://schemas.openxmlformats.org/officeDocument/2006/relationships/hyperlink" Target="https://www.google.com/maps/d/viewer?mid=1CltgxzsoR8Q08u9Dm5qJNO2kSTw&amp;ll=45.65522590000001%2C5.096283500000007&amp;z=18" TargetMode="External"/><Relationship Id="rId207" Type="http://schemas.openxmlformats.org/officeDocument/2006/relationships/hyperlink" Target="https://www.google.com/maps/d/viewer?mid=1CltgxzsoR8Q08u9Dm5qJNO2kSTw&amp;ll=45.9993838%2C4.063002000000004&amp;z=18" TargetMode="External"/><Relationship Id="rId228" Type="http://schemas.openxmlformats.org/officeDocument/2006/relationships/hyperlink" Target="https://www.google.com/maps/d/viewer?mid=1CltgxzsoR8Q08u9Dm5qJNO2kSTw&amp;ll=46.56157299999999%2C3.3301159999999985&amp;z=13" TargetMode="External"/><Relationship Id="rId249" Type="http://schemas.openxmlformats.org/officeDocument/2006/relationships/hyperlink" Target="https://www.google.com/maps/d/viewer?mid=1CltgxzsoR8Q08u9Dm5qJNO2kSTw&amp;ll=45.601871%2C5.631619699999995&amp;z=13" TargetMode="External"/><Relationship Id="rId414" Type="http://schemas.openxmlformats.org/officeDocument/2006/relationships/hyperlink" Target="https://www.google.com/maps/d/u/0/edit?mid=1CltgxzsoR8Q08u9Dm5qJNO2kSTw&amp;ll=45.64572525191467%2C4.047234057413305&amp;z=20" TargetMode="External"/><Relationship Id="rId435" Type="http://schemas.openxmlformats.org/officeDocument/2006/relationships/hyperlink" Target="https://www.google.com/maps/d/u/0/edit?mid=1CltgxzsoR8Q08u9Dm5qJNO2kSTw&amp;ll=45.21103983509106%2C5.7594671804057995&amp;z=19" TargetMode="External"/><Relationship Id="rId13" Type="http://schemas.openxmlformats.org/officeDocument/2006/relationships/hyperlink" Target="http://www.graie.org/graie/BaseDonneesTA/17_42_Saint-Heand_LogementsPassifs.pdf" TargetMode="External"/><Relationship Id="rId109" Type="http://schemas.openxmlformats.org/officeDocument/2006/relationships/hyperlink" Target="https://scot-region-grenoble.org/transitions/wp-content/uploads/2019/07/FP_Etamat.pdf" TargetMode="External"/><Relationship Id="rId260" Type="http://schemas.openxmlformats.org/officeDocument/2006/relationships/hyperlink" Target="https://www.google.com/maps/d/viewer?mid=1CltgxzsoR8Q08u9Dm5qJNO2kSTw&amp;ll=45.59606329999999%2C4.072262899999988&amp;z=13" TargetMode="External"/><Relationship Id="rId281" Type="http://schemas.openxmlformats.org/officeDocument/2006/relationships/hyperlink" Target="https://www.google.com/maps/d/viewer?mid=1CltgxzsoR8Q08u9Dm5qJNO2kSTw&amp;ll=46.011113833333354%2C3.938145999999989&amp;z=18" TargetMode="External"/><Relationship Id="rId316" Type="http://schemas.openxmlformats.org/officeDocument/2006/relationships/hyperlink" Target="https://www.google.com/maps/d/viewer?mid=1CltgxzsoR8Q08u9Dm5qJNO2kSTw&amp;ll=45.712638888888854%2C4.900861111111103&amp;z=12" TargetMode="External"/><Relationship Id="rId337" Type="http://schemas.openxmlformats.org/officeDocument/2006/relationships/hyperlink" Target="https://www.google.com/maps/d/u/0/viewer?mid=1CltgxzsoR8Q08u9Dm5qJNO2kSTw&amp;ll=45.62586111111113%2C5.162694444444433&amp;z=11" TargetMode="External"/><Relationship Id="rId34" Type="http://schemas.openxmlformats.org/officeDocument/2006/relationships/hyperlink" Target="http://www.graie.org/graie/BaseDonneesTA/38_69_Villeurbanne_RueFrancoisJacob.pdf" TargetMode="External"/><Relationship Id="rId55" Type="http://schemas.openxmlformats.org/officeDocument/2006/relationships/hyperlink" Target="http://www.graie.org/graie/BaseDonneesTA/44_42_Craintilleux_RueduMidi.pdf" TargetMode="External"/><Relationship Id="rId76" Type="http://schemas.openxmlformats.org/officeDocument/2006/relationships/hyperlink" Target="http://www.graie.org/graie/BaseDonneesTA/56_69_Villeurbanne_BoulevardReguillon.pdf" TargetMode="External"/><Relationship Id="rId97" Type="http://schemas.openxmlformats.org/officeDocument/2006/relationships/hyperlink" Target="https://www.google.com/maps/d/viewer?mid=1CltgxzsoR8Q08u9Dm5qJNO2kSTw&amp;ll=45.4972778%2C4.240833300000002&amp;z=18" TargetMode="External"/><Relationship Id="rId120" Type="http://schemas.openxmlformats.org/officeDocument/2006/relationships/hyperlink" Target="https://www.google.com/maps/d/viewer?mid=1CltgxzsoR8Q08u9Dm5qJNO2kSTw&amp;ll=45.137675300000026%2C5.7053062&amp;z=18" TargetMode="External"/><Relationship Id="rId141" Type="http://schemas.openxmlformats.org/officeDocument/2006/relationships/hyperlink" Target="https://www.google.com/maps/d/viewer?mid=1CltgxzsoR8Q08u9Dm5qJNO2kSTw&amp;ll=45.91332109999999%2C6.131358100000011&amp;z=18" TargetMode="External"/><Relationship Id="rId358" Type="http://schemas.openxmlformats.org/officeDocument/2006/relationships/hyperlink" Target="https://www.google.com/maps/d/u/0/viewer?mid=1CltgxzsoR8Q08u9Dm5qJNO2kSTw&amp;ll=45.6139443888889%2C4.087250000000018&amp;z=12" TargetMode="External"/><Relationship Id="rId379" Type="http://schemas.openxmlformats.org/officeDocument/2006/relationships/hyperlink" Target="https://www.graie.org/graie/graiedoc/doc_telech/Observatoire_TA/SAINT-ETIENNE-RueCordier-VF.pdf" TargetMode="External"/><Relationship Id="rId7" Type="http://schemas.openxmlformats.org/officeDocument/2006/relationships/hyperlink" Target="http://www.graie.org/graie/BaseDonneesTA/12_69_Sathonay_Camp_ZAC_Castellane.pdf" TargetMode="External"/><Relationship Id="rId162" Type="http://schemas.openxmlformats.org/officeDocument/2006/relationships/hyperlink" Target="https://www.google.com/maps/d/viewer?mid=1CltgxzsoR8Q08u9Dm5qJNO2kSTw&amp;ll=45.76237999999997%2C4.927579694444431&amp;z=18" TargetMode="External"/><Relationship Id="rId183" Type="http://schemas.openxmlformats.org/officeDocument/2006/relationships/hyperlink" Target="https://www.google.com/maps/d/viewer?mid=1CltgxzsoR8Q08u9Dm5qJNO2kSTw&amp;ll=45.60664710000001%2C4.074177600000017&amp;z=18" TargetMode="External"/><Relationship Id="rId218" Type="http://schemas.openxmlformats.org/officeDocument/2006/relationships/hyperlink" Target="https://www.google.com/maps/d/viewer?mid=1CltgxzsoR8Q08u9Dm5qJNO2kSTw&amp;ll=46.20275030555559%2C6.263142194444442&amp;z=13" TargetMode="External"/><Relationship Id="rId239" Type="http://schemas.openxmlformats.org/officeDocument/2006/relationships/hyperlink" Target="https://www.google.com/maps/d/viewer?mid=1CltgxzsoR8Q08u9Dm5qJNO2kSTw&amp;ll=46.196294%2C5.248773500000019&amp;z=13" TargetMode="External"/><Relationship Id="rId390" Type="http://schemas.openxmlformats.org/officeDocument/2006/relationships/hyperlink" Target="https://www.google.com/maps/d/viewer?mid=1CltgxzsoR8Q08u9Dm5qJNO2kSTw&amp;ll=45.46752500000001%2C4.361274000000002&amp;z=13" TargetMode="External"/><Relationship Id="rId404" Type="http://schemas.openxmlformats.org/officeDocument/2006/relationships/hyperlink" Target="https://www.google.com/maps/d/viewer?mid=1CltgxzsoR8Q08u9Dm5qJNO2kSTw&amp;ll=45.40999300000003%2C3.3174350000000086&amp;z=18" TargetMode="External"/><Relationship Id="rId425" Type="http://schemas.openxmlformats.org/officeDocument/2006/relationships/hyperlink" Target="https://www.google.com/maps/d/u/0/edit?mid=1CltgxzsoR8Q08u9Dm5qJNO2kSTw&amp;ll=45.51269553991011%2C4.191967411531401&amp;z=19" TargetMode="External"/><Relationship Id="rId250" Type="http://schemas.openxmlformats.org/officeDocument/2006/relationships/hyperlink" Target="https://www.google.com/maps/d/viewer?mid=1CltgxzsoR8Q08u9Dm5qJNO2kSTw&amp;ll=45.646847700000016%2C5.8700788000000115&amp;z=13" TargetMode="External"/><Relationship Id="rId271" Type="http://schemas.openxmlformats.org/officeDocument/2006/relationships/hyperlink" Target="https://www.google.com/maps/d/viewer?mid=1CltgxzsoR8Q08u9Dm5qJNO2kSTw&amp;ll=46.016225999999996%2C4.08689080555555&amp;z=18" TargetMode="External"/><Relationship Id="rId292" Type="http://schemas.openxmlformats.org/officeDocument/2006/relationships/hyperlink" Target="https://www.google.com/maps/d/viewer?mid=1CltgxzsoR8Q08u9Dm5qJNO2kSTw&amp;ll=46.028805999999996%2C4.063081805555568&amp;z=18" TargetMode="External"/><Relationship Id="rId306" Type="http://schemas.openxmlformats.org/officeDocument/2006/relationships/hyperlink" Target="https://www.google.com/maps/d/viewer?mid=1CltgxzsoR8Q08u9Dm5qJNO2kSTw&amp;ll=45.821805555555564%2C4.839583333333324&amp;z=12" TargetMode="External"/><Relationship Id="rId24" Type="http://schemas.openxmlformats.org/officeDocument/2006/relationships/hyperlink" Target="http://www.graie.org/graie/BaseDonneesTA/28_38_Seyssins_Pre_Nouvel.pdf" TargetMode="External"/><Relationship Id="rId45" Type="http://schemas.openxmlformats.org/officeDocument/2006/relationships/hyperlink" Target="https://scot-region-grenoble.org/transitions/wp-content/uploads/2019/07/Fiche-Penol-Salle-Des-fe%CC%82tes.pdf" TargetMode="External"/><Relationship Id="rId66" Type="http://schemas.openxmlformats.org/officeDocument/2006/relationships/hyperlink" Target="http://www.graie.org/graie/BaseDonneesTA/55_69_Villeurbanne_EcEauCampus.pdf" TargetMode="External"/><Relationship Id="rId87" Type="http://schemas.openxmlformats.org/officeDocument/2006/relationships/hyperlink" Target="https://www.google.com/maps/d/viewer?mid=1CltgxzsoR8Q08u9Dm5qJNO2kSTw&amp;ll=45.60861109999999%2C4.061833299999988&amp;z=18" TargetMode="External"/><Relationship Id="rId110" Type="http://schemas.openxmlformats.org/officeDocument/2006/relationships/hyperlink" Target="https://www.google.com/maps/d/viewer?mid=1CltgxzsoR8Q08u9Dm5qJNO2kSTw&amp;ll=45.27747969444446%2C5.884761111111114&amp;z=18" TargetMode="External"/><Relationship Id="rId131" Type="http://schemas.openxmlformats.org/officeDocument/2006/relationships/hyperlink" Target="https://www.google.com/maps/d/viewer?mid=1CltgxzsoR8Q08u9Dm5qJNO2kSTw&amp;ll=46.16607080555556%2C3.439966111111099&amp;z=13" TargetMode="External"/><Relationship Id="rId327" Type="http://schemas.openxmlformats.org/officeDocument/2006/relationships/hyperlink" Target="https://scot-region-grenoble.org/transitions/wp-content/uploads/2019/07/FP_Oxford.pdf" TargetMode="External"/><Relationship Id="rId348" Type="http://schemas.openxmlformats.org/officeDocument/2006/relationships/hyperlink" Target="http://www.graie.org/graie/BaseDonneesTA/06bis_69_StPriest_PorteDesAlpes_lesBassins.pdf" TargetMode="External"/><Relationship Id="rId369" Type="http://schemas.openxmlformats.org/officeDocument/2006/relationships/hyperlink" Target="http://www.graie.org/graie/BaseDonneesTA/75_69_Association_OSL.pdf" TargetMode="External"/><Relationship Id="rId152" Type="http://schemas.openxmlformats.org/officeDocument/2006/relationships/hyperlink" Target="https://www.google.com/maps/d/viewer?mid=1CltgxzsoR8Q08u9Dm5qJNO2kSTw&amp;ll=45.18411000000001%2C5.72574969444446&amp;z=18" TargetMode="External"/><Relationship Id="rId173" Type="http://schemas.openxmlformats.org/officeDocument/2006/relationships/hyperlink" Target="https://www.google.com/maps/d/viewer?mid=1CltgxzsoR8Q08u9Dm5qJNO2kSTw&amp;ll=45.17922138888888%2C5.754705611111106&amp;z=18" TargetMode="External"/><Relationship Id="rId194" Type="http://schemas.openxmlformats.org/officeDocument/2006/relationships/hyperlink" Target="https://www.google.com/maps/d/viewer?mid=1CltgxzsoR8Q08u9Dm5qJNO2kSTw&amp;ll=45.54038579999997%2C3.9999828000000015&amp;z=18" TargetMode="External"/><Relationship Id="rId208" Type="http://schemas.openxmlformats.org/officeDocument/2006/relationships/hyperlink" Target="https://www.google.com/maps/d/viewer?mid=1CltgxzsoR8Q08u9Dm5qJNO2kSTw&amp;ll=45.848888900000006%2C4.580416700000014&amp;z=18" TargetMode="External"/><Relationship Id="rId229" Type="http://schemas.openxmlformats.org/officeDocument/2006/relationships/hyperlink" Target="https://www.google.com/maps/d/viewer?mid=1CltgxzsoR8Q08u9Dm5qJNO2kSTw&amp;ll=46.562440300000006%2C3.339048800000013&amp;z=13" TargetMode="External"/><Relationship Id="rId380" Type="http://schemas.openxmlformats.org/officeDocument/2006/relationships/hyperlink" Target="https://www.graie.org/graie/graiedoc/doc_telech/Observatoire_TA/SAINT-ETIENNE-PontDdelAne-VF.pdf" TargetMode="External"/><Relationship Id="rId415" Type="http://schemas.openxmlformats.org/officeDocument/2006/relationships/hyperlink" Target="https://www.google.com/maps/d/u/0/edit?mid=1CltgxzsoR8Q08u9Dm5qJNO2kSTw&amp;ll=45.68502860286233%2C4.033476630952628&amp;z=19" TargetMode="External"/><Relationship Id="rId436" Type="http://schemas.openxmlformats.org/officeDocument/2006/relationships/hyperlink" Target="https://www.google.com/maps/d/u/0/edit?mid=1CltgxzsoR8Q08u9Dm5qJNO2kSTw&amp;ll=45.17567370916282%2C5.7222461883606135&amp;z=19" TargetMode="External"/><Relationship Id="rId240" Type="http://schemas.openxmlformats.org/officeDocument/2006/relationships/hyperlink" Target="https://www.google.com/maps/d/viewer?mid=1CltgxzsoR8Q08u9Dm5qJNO2kSTw&amp;ll=46.20058319999996%2C5.225408299999987&amp;z=13" TargetMode="External"/><Relationship Id="rId261" Type="http://schemas.openxmlformats.org/officeDocument/2006/relationships/hyperlink" Target="https://www.google.com/maps/d/viewer?mid=1CltgxzsoR8Q08u9Dm5qJNO2kSTw&amp;ll=45.63637050000002%2C4.197130600000012&amp;z=18v" TargetMode="External"/><Relationship Id="rId14" Type="http://schemas.openxmlformats.org/officeDocument/2006/relationships/hyperlink" Target="http://www.graie.org/graie/BaseDonneesTA/18_69_VaulxenVelin_PisteCyclableT3.pdf" TargetMode="External"/><Relationship Id="rId35" Type="http://schemas.openxmlformats.org/officeDocument/2006/relationships/hyperlink" Target="http://www.graie.org/graie/BaseDonneesTA/39_42_Montbrison_ConseilDepartementaldelaLoire.pdf" TargetMode="External"/><Relationship Id="rId56" Type="http://schemas.openxmlformats.org/officeDocument/2006/relationships/hyperlink" Target="http://www.graie.org/graie/BaseDonneesTA/45_26_Alixan_ChateauneufsurIsere_Rovaltain.pdf" TargetMode="External"/><Relationship Id="rId77" Type="http://schemas.openxmlformats.org/officeDocument/2006/relationships/hyperlink" Target="http://www.graie.org/graie/BaseDonneesTA/57_69_Lyon_PlaceFrancfort.pdf" TargetMode="External"/><Relationship Id="rId100" Type="http://schemas.openxmlformats.org/officeDocument/2006/relationships/hyperlink" Target="https://www.google.com/maps/d/viewer?mid=1CltgxzsoR8Q08u9Dm5qJNO2kSTw&amp;ll=45.591277799999986%2C5.274027800000001&amp;z=18" TargetMode="External"/><Relationship Id="rId282" Type="http://schemas.openxmlformats.org/officeDocument/2006/relationships/hyperlink" Target="https://www.google.com/maps/d/viewer?mid=1CltgxzsoR8Q08u9Dm5qJNO2kSTw&amp;ll=46.044839999999965%2C4.076698000000003&amp;z=18" TargetMode="External"/><Relationship Id="rId317" Type="http://schemas.openxmlformats.org/officeDocument/2006/relationships/hyperlink" Target="https://www.google.com/maps/d/viewer?mid=1CltgxzsoR8Q08u9Dm5qJNO2kSTw&amp;ll=45.816555611111106%2C4.71900000000002&amp;z=12" TargetMode="External"/><Relationship Id="rId338" Type="http://schemas.openxmlformats.org/officeDocument/2006/relationships/hyperlink" Target="https://www.google.com/maps/d/u/0/viewer?mid=1CltgxzsoR8Q08u9Dm5qJNO2kSTw&amp;ll=45.25377780555556%2C5.662111111111114&amp;z=11" TargetMode="External"/><Relationship Id="rId359" Type="http://schemas.openxmlformats.org/officeDocument/2006/relationships/hyperlink" Target="https://www.google.com/maps/d/u/0/viewer?mid=1CltgxzsoR8Q08u9Dm5qJNO2kSTw&amp;ll=45.49744438888891%2C4.247638888888878&amp;z=13" TargetMode="External"/><Relationship Id="rId8" Type="http://schemas.openxmlformats.org/officeDocument/2006/relationships/hyperlink" Target="http://www.graie.org/graie/BaseDonneesTA/12bis_69_Sathonay_Camp_Pole_gendarmerie.pdf" TargetMode="External"/><Relationship Id="rId98" Type="http://schemas.openxmlformats.org/officeDocument/2006/relationships/hyperlink" Target="https://www.google.com/maps/d/viewer?mid=1CltgxzsoR8Q08u9Dm5qJNO2kSTw&amp;ll=45.812301700000006%2C2.9489835000000086&amp;z=18" TargetMode="External"/><Relationship Id="rId121" Type="http://schemas.openxmlformats.org/officeDocument/2006/relationships/hyperlink" Target="https://www.google.com/maps/d/viewer?mid=1CltgxzsoR8Q08u9Dm5qJNO2kSTw&amp;ll=45.097669999999994%2C5.7199361000000115&amp;z=18" TargetMode="External"/><Relationship Id="rId142" Type="http://schemas.openxmlformats.org/officeDocument/2006/relationships/hyperlink" Target="https://www.google.com/maps/d/viewer?mid=1CltgxzsoR8Q08u9Dm5qJNO2kSTw&amp;ll=45.256854299999986%2C5.838246299999992&amp;z=18" TargetMode="External"/><Relationship Id="rId163" Type="http://schemas.openxmlformats.org/officeDocument/2006/relationships/hyperlink" Target="https://www.google.com/maps/d/viewer?mid=1CltgxzsoR8Q08u9Dm5qJNO2kSTw&amp;ll=45.71391000000005%2C4.815879694444458&amp;z=18" TargetMode="External"/><Relationship Id="rId184" Type="http://schemas.openxmlformats.org/officeDocument/2006/relationships/hyperlink" Target="https://www.google.com/maps/d/viewer?mid=1CltgxzsoR8Q08u9Dm5qJNO2kSTw&amp;ll=46.04568469444444%2C4.052424194444457&amp;z=18" TargetMode="External"/><Relationship Id="rId219" Type="http://schemas.openxmlformats.org/officeDocument/2006/relationships/hyperlink" Target="https://www.google.com/maps/d/viewer?mid=1CltgxzsoR8Q08u9Dm5qJNO2kSTw&amp;ll=46.20351669444449%2C6.252024194444439&amp;z=13" TargetMode="External"/><Relationship Id="rId370" Type="http://schemas.openxmlformats.org/officeDocument/2006/relationships/hyperlink" Target="http://www.graie.org/graie/BaseDonneesTA/78_63_ZAC_Palavezy.pdf" TargetMode="External"/><Relationship Id="rId391" Type="http://schemas.openxmlformats.org/officeDocument/2006/relationships/hyperlink" Target="https://www.graie.org/graie/graiedoc/doc_telech/Observatoire_TA/Fiche_partenaire_Avenue_de_Vizille_Grenoble.pdf" TargetMode="External"/><Relationship Id="rId405" Type="http://schemas.openxmlformats.org/officeDocument/2006/relationships/hyperlink" Target="https://www.google.com/maps/d/viewer?mid=1CltgxzsoR8Q08u9Dm5qJNO2kSTw&amp;ll=45.405586%2C3.322473300000013&amp;z=18" TargetMode="External"/><Relationship Id="rId426" Type="http://schemas.openxmlformats.org/officeDocument/2006/relationships/hyperlink" Target="https://www.google.com/maps/d/u/0/edit?mid=1CltgxzsoR8Q08u9Dm5qJNO2kSTw&amp;ll=45.137655124861084%2C5.824162173872276&amp;z=16" TargetMode="External"/><Relationship Id="rId230" Type="http://schemas.openxmlformats.org/officeDocument/2006/relationships/hyperlink" Target="https://www.google.com/maps/d/viewer?mid=1CltgxzsoR8Q08u9Dm5qJNO2kSTw&amp;ll=46.56301729999996%2C3.340985999999986&amp;z=13" TargetMode="External"/><Relationship Id="rId251" Type="http://schemas.openxmlformats.org/officeDocument/2006/relationships/hyperlink" Target="https://www.google.com/maps/d/viewer?mid=1CltgxzsoR8Q08u9Dm5qJNO2kSTw&amp;ll=45.8800745%2C3.111373000000004&amp;z=13" TargetMode="External"/><Relationship Id="rId25" Type="http://schemas.openxmlformats.org/officeDocument/2006/relationships/hyperlink" Target="http://www.graie.org/graie/BaseDonneesTA/29_38_SaintMartindHeres_PlaceLucieAubrac.pdf" TargetMode="External"/><Relationship Id="rId46" Type="http://schemas.openxmlformats.org/officeDocument/2006/relationships/hyperlink" Target="https://scot-region-grenoble.org/transitions/wp-content/uploads/2019/07/Fiche-Pont-de-claix.pdf" TargetMode="External"/><Relationship Id="rId67" Type="http://schemas.openxmlformats.org/officeDocument/2006/relationships/hyperlink" Target="http://www.graie.org/graie/BaseDonneesTA/61_42-Commelle-Vernay_Rue_Jules_Ferry.pdf" TargetMode="External"/><Relationship Id="rId272" Type="http://schemas.openxmlformats.org/officeDocument/2006/relationships/hyperlink" Target="https://www.google.com/maps/d/viewer?mid=1CltgxzsoR8Q08u9Dm5qJNO2kSTw&amp;ll=46.029045%2C4.085647805555541&amp;z=18" TargetMode="External"/><Relationship Id="rId293" Type="http://schemas.openxmlformats.org/officeDocument/2006/relationships/hyperlink" Target="https://www.google.com/maps/d/viewer?mid=1CltgxzsoR8Q08u9Dm5qJNO2kSTw&amp;ll=46.012006888888905%2C4.070158888888891&amp;z=18" TargetMode="External"/><Relationship Id="rId307" Type="http://schemas.openxmlformats.org/officeDocument/2006/relationships/hyperlink" Target="https://www.google.com/maps/d/viewer?mid=1CltgxzsoR8Q08u9Dm5qJNO2kSTw&amp;ll=45.67563888888892%2C4.958055555555543&amp;z=12" TargetMode="External"/><Relationship Id="rId328" Type="http://schemas.openxmlformats.org/officeDocument/2006/relationships/hyperlink" Target="https://scot-region-grenoble.org/transitions/wp-content/uploads/2020/02/FP_Varces-ZAC-des-Coins.pdf" TargetMode="External"/><Relationship Id="rId349" Type="http://schemas.openxmlformats.org/officeDocument/2006/relationships/hyperlink" Target="http://www.graie.org/graie/BaseDonneesTA/07_69_Lyon6_Garibaldi.pdf" TargetMode="External"/><Relationship Id="rId88" Type="http://schemas.openxmlformats.org/officeDocument/2006/relationships/hyperlink" Target="https://www.google.com/maps/d/viewer?mid=1CltgxzsoR8Q08u9Dm5qJNO2kSTw&amp;ll=45.094055599999955%2C5.675166700000012&amp;z=18" TargetMode="External"/><Relationship Id="rId111" Type="http://schemas.openxmlformats.org/officeDocument/2006/relationships/hyperlink" Target="https://www.google.com/maps/d/viewer?mid=1CltgxzsoR8Q08u9Dm5qJNO2kSTw&amp;ll=45.391676888888895%2C5.472973111111128&amp;z=18" TargetMode="External"/><Relationship Id="rId132" Type="http://schemas.openxmlformats.org/officeDocument/2006/relationships/hyperlink" Target="https://www.google.com/maps/d/viewer?mid=1CltgxzsoR8Q08u9Dm5qJNO2kSTw&amp;ll=46.06135780555553%2C3.511373888888869&amp;z=13" TargetMode="External"/><Relationship Id="rId153" Type="http://schemas.openxmlformats.org/officeDocument/2006/relationships/hyperlink" Target="https://www.google.com/maps/d/viewer?mid=1CltgxzsoR8Q08u9Dm5qJNO2kSTw&amp;ll=45.18754888888886%2C5.704631111111129&amp;z=18" TargetMode="External"/><Relationship Id="rId174" Type="http://schemas.openxmlformats.org/officeDocument/2006/relationships/hyperlink" Target="https://www.google.com/maps/d/viewer?mid=1CltgxzsoR8Q08u9Dm5qJNO2kSTw&amp;ll=45.76428811111111%2C4.919203111111101&amp;z=18" TargetMode="External"/><Relationship Id="rId195" Type="http://schemas.openxmlformats.org/officeDocument/2006/relationships/hyperlink" Target="https://www.google.com/maps/d/viewer?mid=1CltgxzsoR8Q08u9Dm5qJNO2kSTw&amp;ll=45.55528399999999%2C4.252298200000011&amp;z=18" TargetMode="External"/><Relationship Id="rId209" Type="http://schemas.openxmlformats.org/officeDocument/2006/relationships/hyperlink" Target="https://www.google.com/maps/d/viewer?mid=1CltgxzsoR8Q08u9Dm5qJNO2kSTw&amp;ll=45.164416699999975%2C5.732166699999985&amp;z=18" TargetMode="External"/><Relationship Id="rId360" Type="http://schemas.openxmlformats.org/officeDocument/2006/relationships/hyperlink" Target="https://www.google.com/maps/d/u/0/viewer?mid=1CltgxzsoR8Q08u9Dm5qJNO2kSTw&amp;ll=45.54300000000003%2C4.238944388888877&amp;z=15" TargetMode="External"/><Relationship Id="rId381" Type="http://schemas.openxmlformats.org/officeDocument/2006/relationships/hyperlink" Target="https://www.graie.org/graie/graiedoc/doc_telech/Observatoire_TA/SORBIER-ParkingECM-VF.pdf" TargetMode="External"/><Relationship Id="rId416" Type="http://schemas.openxmlformats.org/officeDocument/2006/relationships/hyperlink" Target="https://www.google.com/maps/d/u/0/edit?mid=1CltgxzsoR8Q08u9Dm5qJNO2kSTw&amp;ll=45.71046440742778%2C4.013362166624241&amp;z=19" TargetMode="External"/><Relationship Id="rId220" Type="http://schemas.openxmlformats.org/officeDocument/2006/relationships/hyperlink" Target="https://www.google.com/maps/d/viewer?mid=1CltgxzsoR8Q08u9Dm5qJNO2kSTw&amp;ll=46.21041030555553%2C6.284238888888871&amp;z=13" TargetMode="External"/><Relationship Id="rId241" Type="http://schemas.openxmlformats.org/officeDocument/2006/relationships/hyperlink" Target="https://www.google.com/maps/d/viewer?mid=1CltgxzsoR8Q08u9Dm5qJNO2kSTw&amp;ll=46.08912889999998%2C5.405063900000009&amp;z=13" TargetMode="External"/><Relationship Id="rId437" Type="http://schemas.openxmlformats.org/officeDocument/2006/relationships/hyperlink" Target="https://www.google.com/maps/d/u/0/edit?mid=1CltgxzsoR8Q08u9Dm5qJNO2kSTw&amp;ll=45.1148957028799%2C5.7023714973122175&amp;z=18" TargetMode="External"/><Relationship Id="rId15" Type="http://schemas.openxmlformats.org/officeDocument/2006/relationships/hyperlink" Target="http://www.graie.org/graie/BaseDonneesTA/19_69_Oullins_LaSaulaie.pdf" TargetMode="External"/><Relationship Id="rId36" Type="http://schemas.openxmlformats.org/officeDocument/2006/relationships/hyperlink" Target="http://www.graie.org/graie/BaseDonneesTA/40_42_Riorges_ParkingGallieni.pdf" TargetMode="External"/><Relationship Id="rId57" Type="http://schemas.openxmlformats.org/officeDocument/2006/relationships/hyperlink" Target="http://www.graie.org/graie/BaseDonneesTA/46_38_Coublevie_CentreTechniqueIntercommunal.pdf" TargetMode="External"/><Relationship Id="rId262" Type="http://schemas.openxmlformats.org/officeDocument/2006/relationships/hyperlink" Target="https://www.google.com/maps/d/viewer?mid=1CltgxzsoR8Q08u9Dm5qJNO2kSTw&amp;ll=45.526757299999986%2C4.210283200000013&amp;z=18" TargetMode="External"/><Relationship Id="rId283" Type="http://schemas.openxmlformats.org/officeDocument/2006/relationships/hyperlink" Target="https://www.google.com/maps/d/viewer?mid=1CltgxzsoR8Q08u9Dm5qJNO2kSTw&amp;ll=46.04341299999997%2C4.034947833333349&amp;z=18" TargetMode="External"/><Relationship Id="rId318" Type="http://schemas.openxmlformats.org/officeDocument/2006/relationships/hyperlink" Target="https://www.google.com/maps/d/viewer?mid=1CltgxzsoR8Q08u9Dm5qJNO2kSTw&amp;ll=45.71655561111111%2C4.808083305555537&amp;z=12" TargetMode="External"/><Relationship Id="rId339" Type="http://schemas.openxmlformats.org/officeDocument/2006/relationships/hyperlink" Target="https://www.google.com/maps/d/u/0/viewer?mid=1CltgxzsoR8Q08u9Dm5qJNO2kSTw&amp;ll=46.178442452196556%2C6.265256416517455&amp;z=13" TargetMode="External"/><Relationship Id="rId78" Type="http://schemas.openxmlformats.org/officeDocument/2006/relationships/hyperlink" Target="http://www.graie.org/graie/BaseDonneesTA/58_69_Villeurbanne_rueEmileDecorps.pdf" TargetMode="External"/><Relationship Id="rId99" Type="http://schemas.openxmlformats.org/officeDocument/2006/relationships/hyperlink" Target="https://www.google.com/maps/d/viewer?mid=1CltgxzsoR8Q08u9Dm5qJNO2kSTw&amp;ll=45.74482959999998%2C4.698735099999993&amp;z=18" TargetMode="External"/><Relationship Id="rId101" Type="http://schemas.openxmlformats.org/officeDocument/2006/relationships/hyperlink" Target="https://www.google.com/maps/d/viewer?mid=1CltgxzsoR8Q08u9Dm5qJNO2kSTw&amp;ll=45.79099999999999%2C4.465611099999998&amp;z=18" TargetMode="External"/><Relationship Id="rId122" Type="http://schemas.openxmlformats.org/officeDocument/2006/relationships/hyperlink" Target="https://www.google.com/maps/d/viewer?mid=1CltgxzsoR8Q08u9Dm5qJNO2kSTw&amp;ll=45.25305560000002%2C5.717749999999988&amp;z=18" TargetMode="External"/><Relationship Id="rId143" Type="http://schemas.openxmlformats.org/officeDocument/2006/relationships/hyperlink" Target="https://www.google.com/maps/d/viewer?mid=1CltgxzsoR8Q08u9Dm5qJNO2kSTw&amp;ll=46.114129999999975%2C6.037349694444463&amp;z=18" TargetMode="External"/><Relationship Id="rId164" Type="http://schemas.openxmlformats.org/officeDocument/2006/relationships/hyperlink" Target="https://www.google.com/maps/d/viewer?mid=1CltgxzsoR8Q08u9Dm5qJNO2kSTw&amp;ll=45.768611888888884%2C4.861305305555548&amp;z=18" TargetMode="External"/><Relationship Id="rId185" Type="http://schemas.openxmlformats.org/officeDocument/2006/relationships/hyperlink" Target="https://www.google.com/maps/d/viewer?mid=1CltgxzsoR8Q08u9Dm5qJNO2kSTw&amp;ll=45.16766111111111%2C5.6951231111111245&amp;z=18" TargetMode="External"/><Relationship Id="rId350" Type="http://schemas.openxmlformats.org/officeDocument/2006/relationships/hyperlink" Target="http://www.graie.org/graie/BaseDonneesTA/08_69_Dardilly_BassinGodefroy.pdf" TargetMode="External"/><Relationship Id="rId371" Type="http://schemas.openxmlformats.org/officeDocument/2006/relationships/hyperlink" Target="http://www.graie.org/graie/BaseDonneesTA/79_01_Lotissement_du_Tirand.pdf" TargetMode="External"/><Relationship Id="rId406" Type="http://schemas.openxmlformats.org/officeDocument/2006/relationships/hyperlink" Target="https://www.google.com/maps/d/viewer?mid=1CltgxzsoR8Q08u9Dm5qJNO2kSTw&amp;ll=45.404998999999975%2C3.319478999999985&amp;z=18" TargetMode="External"/><Relationship Id="rId9" Type="http://schemas.openxmlformats.org/officeDocument/2006/relationships/hyperlink" Target="http://www.graie.org/graie/BaseDonneesTA/13_69_Lyon_Lycee_St_Exupery.pdf" TargetMode="External"/><Relationship Id="rId210" Type="http://schemas.openxmlformats.org/officeDocument/2006/relationships/hyperlink" Target="https://www.google.com/maps/d/viewer?mid=1CltgxzsoR8Q08u9Dm5qJNO2kSTw&amp;ll=45.593694400000025%2C4.083722200000013&amp;z=18" TargetMode="External"/><Relationship Id="rId392" Type="http://schemas.openxmlformats.org/officeDocument/2006/relationships/hyperlink" Target="https://www.google.com/maps/d/u/0/edit?mid=1CltgxzsoR8Q08u9Dm5qJNO2kSTw&amp;ll=45.185630999628046%2C5.716942667747538&amp;z=19" TargetMode="External"/><Relationship Id="rId427" Type="http://schemas.openxmlformats.org/officeDocument/2006/relationships/hyperlink" Target="https://www.google.com/maps/d/u/0/edit?mid=1CltgxzsoR8Q08u9Dm5qJNO2kSTw&amp;ll=45.12012468327729%2C5.705110757456691&amp;z=16" TargetMode="External"/><Relationship Id="rId26" Type="http://schemas.openxmlformats.org/officeDocument/2006/relationships/hyperlink" Target="http://www.graie.org/graie/BaseDonneesTA/30_69_VaulxenVelin_CarredeSoie.pdf" TargetMode="External"/><Relationship Id="rId231" Type="http://schemas.openxmlformats.org/officeDocument/2006/relationships/hyperlink" Target="https://www.google.com/maps/d/viewer?mid=1CltgxzsoR8Q08u9Dm5qJNO2kSTw&amp;ll=45.565904%2C5.443869799999992&amp;z=13" TargetMode="External"/><Relationship Id="rId252" Type="http://schemas.openxmlformats.org/officeDocument/2006/relationships/hyperlink" Target="https://www.google.com/maps/d/viewer?mid=1CltgxzsoR8Q08u9Dm5qJNO2kSTw&amp;ll=44.74459960000002%2C4.755063100000001&amp;z=13" TargetMode="External"/><Relationship Id="rId273" Type="http://schemas.openxmlformats.org/officeDocument/2006/relationships/hyperlink" Target="https://www.google.com/maps/d/viewer?mid=1CltgxzsoR8Q08u9Dm5qJNO2kSTw&amp;ll=46.025942805555545%2C4.083328805555553&amp;z=18" TargetMode="External"/><Relationship Id="rId294" Type="http://schemas.openxmlformats.org/officeDocument/2006/relationships/hyperlink" Target="https://www.google.com/maps/d/viewer?mid=1CltgxzsoR8Q08u9Dm5qJNO2kSTw&amp;ll=46.040516944444434%2C4.064618888888902&amp;z=18" TargetMode="External"/><Relationship Id="rId308" Type="http://schemas.openxmlformats.org/officeDocument/2006/relationships/hyperlink" Target="https://www.google.com/maps/d/viewer?mid=1CltgxzsoR8Q08u9Dm5qJNO2kSTw&amp;ll=45.83352777777781%2C4.908472222222224&amp;z=12" TargetMode="External"/><Relationship Id="rId329" Type="http://schemas.openxmlformats.org/officeDocument/2006/relationships/hyperlink" Target="https://scot-region-grenoble.org/transitions/wp-content/uploads/2015/03/FP_Cha%CC%82tel_trieves.pdf" TargetMode="External"/><Relationship Id="rId47" Type="http://schemas.openxmlformats.org/officeDocument/2006/relationships/hyperlink" Target="https://www.eaurmc.fr/upload/docs/application/pdf/2018-05/2017-lyo-rex-st-ismier-38_-_vf.pdf" TargetMode="External"/><Relationship Id="rId68" Type="http://schemas.openxmlformats.org/officeDocument/2006/relationships/hyperlink" Target="http://www.graie.org/graie/BaseDonneesTA/62_42_Le_Coteau_Rue_Ledru_Rollin.pdf" TargetMode="External"/><Relationship Id="rId89" Type="http://schemas.openxmlformats.org/officeDocument/2006/relationships/hyperlink" Target="https://www.google.com/maps/d/viewer?mid=1CltgxzsoR8Q08u9Dm5qJNO2kSTw&amp;ll=45.648174200000014%2C4.045803099999983&amp;z=18" TargetMode="External"/><Relationship Id="rId112" Type="http://schemas.openxmlformats.org/officeDocument/2006/relationships/hyperlink" Target="https://www.google.com/maps/d/viewer?mid=1CltgxzsoR8Q08u9Dm5qJNO2kSTw&amp;ll=45.1968343888889%2C5.740078888888895&amp;z=18" TargetMode="External"/><Relationship Id="rId133" Type="http://schemas.openxmlformats.org/officeDocument/2006/relationships/hyperlink" Target="https://www.google.com/maps/d/viewer?mid=1CltgxzsoR8Q08u9Dm5qJNO2kSTw&amp;ll=46.177538611111075%2C3.3998213888888706&amp;z=13" TargetMode="External"/><Relationship Id="rId154" Type="http://schemas.openxmlformats.org/officeDocument/2006/relationships/hyperlink" Target="https://www.google.com/maps/d/viewer?mid=1CltgxzsoR8Q08u9Dm5qJNO2kSTw&amp;ll=45.173390000000005%2C5.742740000000004&amp;z=18" TargetMode="External"/><Relationship Id="rId175" Type="http://schemas.openxmlformats.org/officeDocument/2006/relationships/hyperlink" Target="https://www.google.com/maps/d/viewer?mid=1CltgxzsoR8Q08u9Dm5qJNO2kSTw&amp;ll=45.76361419444445%2C4.9332563888889025&amp;z=18" TargetMode="External"/><Relationship Id="rId340" Type="http://schemas.openxmlformats.org/officeDocument/2006/relationships/hyperlink" Target="http://www.graie.org/graie/BaseDonneesTA/71_38_L'Arlequin_Villeneuve-Eranthis.pdf" TargetMode="External"/><Relationship Id="rId361" Type="http://schemas.openxmlformats.org/officeDocument/2006/relationships/hyperlink" Target="http://www.graie.org/graie/BaseDonneesTA/ERANTHIS_Axe_Chronovelo_Mangin.pdf" TargetMode="External"/><Relationship Id="rId196" Type="http://schemas.openxmlformats.org/officeDocument/2006/relationships/hyperlink" Target="https://www.google.com/maps/d/viewer?mid=1CltgxzsoR8Q08u9Dm5qJNO2kSTw&amp;ll=45.52165279999999%2C4.217790800000012&amp;z=18" TargetMode="External"/><Relationship Id="rId200" Type="http://schemas.openxmlformats.org/officeDocument/2006/relationships/hyperlink" Target="https://www.google.com/maps/d/viewer?mid=1CltgxzsoR8Q08u9Dm5qJNO2kSTw&amp;ll=45.7605%2C4.8930833000000185&amp;z=18" TargetMode="External"/><Relationship Id="rId382" Type="http://schemas.openxmlformats.org/officeDocument/2006/relationships/hyperlink" Target="https://www.graie.org/graie/graiedoc/doc_telech/Observatoire_TA/CHAMBOEUF-ZAdelaGrange-VF.pdf" TargetMode="External"/><Relationship Id="rId417" Type="http://schemas.openxmlformats.org/officeDocument/2006/relationships/hyperlink" Target="https://www.google.com/maps/d/u/0/edit?mid=1CltgxzsoR8Q08u9Dm5qJNO2kSTw&amp;ll=45.60944490402654%2C4.064490614178609&amp;z=19" TargetMode="External"/><Relationship Id="rId438" Type="http://schemas.openxmlformats.org/officeDocument/2006/relationships/hyperlink" Target="https://www.graie.org/graie/graiedoc/doc_telech/Observatoire_TA/Fiche_partenaire_Le_Pont_De_Claix_Papeteries.pdf" TargetMode="External"/><Relationship Id="rId16" Type="http://schemas.openxmlformats.org/officeDocument/2006/relationships/hyperlink" Target="http://www.graie.org/graie/BaseDonneesTA/20_69_Lyon6_ZACThiers.pdf" TargetMode="External"/><Relationship Id="rId221" Type="http://schemas.openxmlformats.org/officeDocument/2006/relationships/hyperlink" Target="https://www.google.com/maps/d/viewer?mid=1CltgxzsoR8Q08u9Dm5qJNO2kSTw&amp;ll=46.13282811111112%2C6.303409999999996&amp;z=13" TargetMode="External"/><Relationship Id="rId242" Type="http://schemas.openxmlformats.org/officeDocument/2006/relationships/hyperlink" Target="https://www.google.com/maps/d/viewer?mid=1CltgxzsoR8Q08u9Dm5qJNO2kSTw&amp;ll=44.728006900000004%2C5.008660199999984&amp;z=13" TargetMode="External"/><Relationship Id="rId263" Type="http://schemas.openxmlformats.org/officeDocument/2006/relationships/hyperlink" Target="https://www.google.com/maps/d/viewer?mid=1CltgxzsoR8Q08u9Dm5qJNO2kSTw&amp;ll=46.04743999999999%2C4.090201805555562&amp;z=18" TargetMode="External"/><Relationship Id="rId284" Type="http://schemas.openxmlformats.org/officeDocument/2006/relationships/hyperlink" Target="https://www.google.com/maps/d/viewer?mid=1CltgxzsoR8Q08u9Dm5qJNO2kSTw&amp;ll=46.0518988333333%2C4.041508&amp;z=18" TargetMode="External"/><Relationship Id="rId319" Type="http://schemas.openxmlformats.org/officeDocument/2006/relationships/hyperlink" Target="https://www.google.com/maps/d/viewer?mid=1CltgxzsoR8Q08u9Dm5qJNO2kSTw&amp;ll=45.694055555555536%2C4.896305555555558&amp;z=12" TargetMode="External"/><Relationship Id="rId37" Type="http://schemas.openxmlformats.org/officeDocument/2006/relationships/hyperlink" Target="http://www.graie.org/graie/BaseDonneesTA/41_38_Seyssins_CoeurdePlaine.pdf" TargetMode="External"/><Relationship Id="rId58" Type="http://schemas.openxmlformats.org/officeDocument/2006/relationships/hyperlink" Target="http://www.graie.org/graie/BaseDonneesTA/47_74_Neydens_ZACdesEnvignes.pdf" TargetMode="External"/><Relationship Id="rId79" Type="http://schemas.openxmlformats.org/officeDocument/2006/relationships/hyperlink" Target="http://www.graie.org/graie/BaseDonneesTA/59_69_VilleurbannePromenadeGare.pdf" TargetMode="External"/><Relationship Id="rId102" Type="http://schemas.openxmlformats.org/officeDocument/2006/relationships/hyperlink" Target="https://www.google.com/maps/d/viewer?mid=1CltgxzsoR8Q08u9Dm5qJNO2kSTw&amp;ll=45.68879930000004%2C4.858768500000008&amp;z=18" TargetMode="External"/><Relationship Id="rId123" Type="http://schemas.openxmlformats.org/officeDocument/2006/relationships/hyperlink" Target="https://www.google.com/maps/d/viewer?mid=1CltgxzsoR8Q08u9Dm5qJNO2kSTw&amp;ll=45.1982222%2C5.6951943999999965&amp;z=18" TargetMode="External"/><Relationship Id="rId144" Type="http://schemas.openxmlformats.org/officeDocument/2006/relationships/hyperlink" Target="https://www.google.com/maps/d/viewer?mid=1CltgxzsoR8Q08u9Dm5qJNO2kSTw&amp;ll=45.5457443888889%2C5.973258305555547&amp;z=18" TargetMode="External"/><Relationship Id="rId330" Type="http://schemas.openxmlformats.org/officeDocument/2006/relationships/hyperlink" Target="https://scot-region-grenoble.org/transitions/wp-content/uploads/2019/07/CB-FP_Cote-Saint-Andre.pdf" TargetMode="External"/><Relationship Id="rId90" Type="http://schemas.openxmlformats.org/officeDocument/2006/relationships/hyperlink" Target="https://www.google.com/maps/d/viewer?mid=1CltgxzsoR8Q08u9Dm5qJNO2kSTw&amp;ll=45.52625%2C4.21713889999999&amp;z=18" TargetMode="External"/><Relationship Id="rId165" Type="http://schemas.openxmlformats.org/officeDocument/2006/relationships/hyperlink" Target="https://www.google.com/maps/d/viewer?mid=1CltgxzsoR8Q08u9Dm5qJNO2kSTw&amp;ll=45.74518580555555%2C4.853836388888886&amp;z=18" TargetMode="External"/><Relationship Id="rId186" Type="http://schemas.openxmlformats.org/officeDocument/2006/relationships/hyperlink" Target="https://www.google.com/maps/d/viewer?mid=1CltgxzsoR8Q08u9Dm5qJNO2kSTw&amp;ll=46.14451049999999%2C4.866847500000002&amp;z=18" TargetMode="External"/><Relationship Id="rId351" Type="http://schemas.openxmlformats.org/officeDocument/2006/relationships/hyperlink" Target="http://www.graie.org/graie/BaseDonneesTA/9_38_Grenoble_Bonne.pdf" TargetMode="External"/><Relationship Id="rId372" Type="http://schemas.openxmlformats.org/officeDocument/2006/relationships/hyperlink" Target="https://www.google.com/maps/d/viewer?mid=1CltgxzsoR8Q08u9Dm5qJNO2kSTw&amp;ll=46.73351196888742%2C4.746401013603521&amp;z=13" TargetMode="External"/><Relationship Id="rId393" Type="http://schemas.openxmlformats.org/officeDocument/2006/relationships/hyperlink" Target="https://www.graie.org/graie/graiedoc/doc_telech/Observatoire_TA/84%20Grenoble%20TANANT.pdf" TargetMode="External"/><Relationship Id="rId407" Type="http://schemas.openxmlformats.org/officeDocument/2006/relationships/hyperlink" Target="https://www.google.com/maps/d/viewer?mid=1CltgxzsoR8Q08u9Dm5qJNO2kSTw&amp;ll=45.422949014401304%2C4.383652623055294&amp;z=19" TargetMode="External"/><Relationship Id="rId428" Type="http://schemas.openxmlformats.org/officeDocument/2006/relationships/hyperlink" Target="https://www.google.com/maps/d/u/0/edit?mid=1CltgxzsoR8Q08u9Dm5qJNO2kSTw&amp;ll=45.10834667191352%2C5.729581598755957&amp;z=17" TargetMode="External"/><Relationship Id="rId211" Type="http://schemas.openxmlformats.org/officeDocument/2006/relationships/hyperlink" Target="https://www.google.com/maps/d/viewer?mid=1CltgxzsoR8Q08u9Dm5qJNO2kSTw&amp;ll=45.606249999999974%2C4.064888900000012&amp;z=18" TargetMode="External"/><Relationship Id="rId232" Type="http://schemas.openxmlformats.org/officeDocument/2006/relationships/hyperlink" Target="https://www.google.com/maps/d/viewer?mid=1CltgxzsoR8Q08u9Dm5qJNO2kSTw&amp;ll=45.34554200000001%2C6.304442799999999&amp;z=13" TargetMode="External"/><Relationship Id="rId253" Type="http://schemas.openxmlformats.org/officeDocument/2006/relationships/hyperlink" Target="https://www.google.com/maps/d/viewer?mid=1CltgxzsoR8Q08u9Dm5qJNO2kSTw&amp;ll=45.23140669999999%2C5.683525900000008&amp;z=13" TargetMode="External"/><Relationship Id="rId274" Type="http://schemas.openxmlformats.org/officeDocument/2006/relationships/hyperlink" Target="https://www.google.com/maps/d/viewer?mid=1CltgxzsoR8Q08u9Dm5qJNO2kSTw&amp;ll=45.993527805555544%2C3.9756078055555477&amp;z=18" TargetMode="External"/><Relationship Id="rId295" Type="http://schemas.openxmlformats.org/officeDocument/2006/relationships/hyperlink" Target="https://www.google.com/maps/d/viewer?mid=1CltgxzsoR8Q08u9Dm5qJNO2kSTw&amp;ll=45.96415983333334%2C4.007805000000011&amp;z=18" TargetMode="External"/><Relationship Id="rId309" Type="http://schemas.openxmlformats.org/officeDocument/2006/relationships/hyperlink" Target="https://www.google.com/maps/d/viewer?mid=1CltgxzsoR8Q08u9Dm5qJNO2kSTw&amp;ll=45.88566669444446%2C4.803805611111112&amp;z=12" TargetMode="External"/><Relationship Id="rId27" Type="http://schemas.openxmlformats.org/officeDocument/2006/relationships/hyperlink" Target="http://www.graie.org/graie/BaseDonneesTA/31_69_VaulxenVelin_BoulevardUrbainEst.pdf" TargetMode="External"/><Relationship Id="rId48" Type="http://schemas.openxmlformats.org/officeDocument/2006/relationships/hyperlink" Target="https://www.eaurmc.fr/upload/docs/application/pdf/2018-05/2017-bsn-rex-mare-dampierre-70_-vf.pdf" TargetMode="External"/><Relationship Id="rId69" Type="http://schemas.openxmlformats.org/officeDocument/2006/relationships/hyperlink" Target="http://www.graie.org/graie/BaseDonneesTA/63_42_Commelle-Vernay_Hameau_Orphee.pdf" TargetMode="External"/><Relationship Id="rId113" Type="http://schemas.openxmlformats.org/officeDocument/2006/relationships/hyperlink" Target="https://www.google.com/maps/d/viewer?mid=1CltgxzsoR8Q08u9Dm5qJNO2kSTw&amp;ll=45.37333530555557%2C6.048114694444435&amp;z=18" TargetMode="External"/><Relationship Id="rId134" Type="http://schemas.openxmlformats.org/officeDocument/2006/relationships/hyperlink" Target="https://www.google.com/maps/d/viewer?mid=1CltgxzsoR8Q08u9Dm5qJNO2kSTw&amp;ll=45.17152780000001%2C5.412388900000007&amp;z=18" TargetMode="External"/><Relationship Id="rId320" Type="http://schemas.openxmlformats.org/officeDocument/2006/relationships/hyperlink" Target="https://www.google.com/maps/d/viewer?mid=1CltgxzsoR8Q08u9Dm5qJNO2kSTw&amp;ll=45.76455561111111%2C4.98463888888887&amp;z=12" TargetMode="External"/><Relationship Id="rId80" Type="http://schemas.openxmlformats.org/officeDocument/2006/relationships/hyperlink" Target="http://www.graie.org/graie/BaseDonneesTA/60_69_Meys_Ecole.pdf" TargetMode="External"/><Relationship Id="rId155" Type="http://schemas.openxmlformats.org/officeDocument/2006/relationships/hyperlink" Target="https://www.google.com/maps/d/viewer?mid=1CltgxzsoR8Q08u9Dm5qJNO2kSTw&amp;ll=45.82514000000002%2C4.871640000000013&amp;z=18" TargetMode="External"/><Relationship Id="rId176" Type="http://schemas.openxmlformats.org/officeDocument/2006/relationships/hyperlink" Target="https://www.google.com/maps/d/viewer?mid=1CltgxzsoR8Q08u9Dm5qJNO2kSTw&amp;ll=45.77830249999997%2C4.914932805555576&amp;z=18" TargetMode="External"/><Relationship Id="rId197" Type="http://schemas.openxmlformats.org/officeDocument/2006/relationships/hyperlink" Target="https://www.google.com/maps/d/viewer?mid=1CltgxzsoR8Q08u9Dm5qJNO2kSTw&amp;ll=45.536014700000024%2C4.192291699999999&amp;z=18" TargetMode="External"/><Relationship Id="rId341" Type="http://schemas.openxmlformats.org/officeDocument/2006/relationships/hyperlink" Target="http://www.eau-loire-bretagne.fr/collectivites/guides_et_etudes/eaux_pluviales/F23_Saint-Etienne.pdf" TargetMode="External"/><Relationship Id="rId362" Type="http://schemas.openxmlformats.org/officeDocument/2006/relationships/hyperlink" Target="http://www.graie.org/graie/BaseDonneesTA/CAUE_Jardin_de_la_BAUME_Seyssins.pdf" TargetMode="External"/><Relationship Id="rId383" Type="http://schemas.openxmlformats.org/officeDocument/2006/relationships/hyperlink" Target="https://www.graie.org/graie/graiedoc/doc_telech/Observatoire_TA/RIVE-DE-GIER-PlacePasteur-VF.pdf" TargetMode="External"/><Relationship Id="rId418" Type="http://schemas.openxmlformats.org/officeDocument/2006/relationships/hyperlink" Target="https://www.google.com/maps/d/u/0/edit?mid=1CltgxzsoR8Q08u9Dm5qJNO2kSTw&amp;ll=45.601575391505776%2C4.083633979237358&amp;z=18" TargetMode="External"/><Relationship Id="rId439" Type="http://schemas.openxmlformats.org/officeDocument/2006/relationships/printerSettings" Target="../printerSettings/printerSettings1.bin"/><Relationship Id="rId201" Type="http://schemas.openxmlformats.org/officeDocument/2006/relationships/hyperlink" Target="https://www.google.com/maps/d/viewer?mid=1CltgxzsoR8Q08u9Dm5qJNO2kSTw&amp;ll=45.76047219999998%2C4.862111099999997&amp;z=18" TargetMode="External"/><Relationship Id="rId222" Type="http://schemas.openxmlformats.org/officeDocument/2006/relationships/hyperlink" Target="https://www.google.com/maps/d/viewer?mid=1CltgxzsoR8Q08u9Dm5qJNO2kSTw&amp;ll=46.17137919444445%2C6.258377194444429&amp;z=13" TargetMode="External"/><Relationship Id="rId243" Type="http://schemas.openxmlformats.org/officeDocument/2006/relationships/hyperlink" Target="https://www.google.com/maps/d/viewer?mid=1CltgxzsoR8Q08u9Dm5qJNO2kSTw&amp;ll=44.736521%2C4.982355999999983&amp;z=13" TargetMode="External"/><Relationship Id="rId264" Type="http://schemas.openxmlformats.org/officeDocument/2006/relationships/hyperlink" Target="https://www.google.com/maps/d/viewer?mid=1CltgxzsoR8Q08u9Dm5qJNO2kSTw&amp;ll=46.019137000000015%2C4.05776983333332&amp;z=18" TargetMode="External"/><Relationship Id="rId285" Type="http://schemas.openxmlformats.org/officeDocument/2006/relationships/hyperlink" Target="https://www.google.com/maps/d/viewer?mid=1CltgxzsoR8Q08u9Dm5qJNO2kSTw&amp;ll=46.047111833333354%2C3.9904699999999993&amp;z=18" TargetMode="External"/><Relationship Id="rId17" Type="http://schemas.openxmlformats.org/officeDocument/2006/relationships/hyperlink" Target="http://www.graie.org/graie/BaseDonneesTA/21_69_Lyon7_ParcBlandan.pdf" TargetMode="External"/><Relationship Id="rId38" Type="http://schemas.openxmlformats.org/officeDocument/2006/relationships/hyperlink" Target="http://www.graie.org/graie/BaseDonneesTA/42_01_StEtiennesurChalaronne_RuedesEtangs.pdf" TargetMode="External"/><Relationship Id="rId59" Type="http://schemas.openxmlformats.org/officeDocument/2006/relationships/hyperlink" Target="http://www.graie.org/graie/BaseDonneesTA/48_74_MaxillysurLeman_Neuvecelle_PetiteetGrandeRives.pdf" TargetMode="External"/><Relationship Id="rId103" Type="http://schemas.openxmlformats.org/officeDocument/2006/relationships/hyperlink" Target="https://www.google.com/maps/d/viewer?mid=1CltgxzsoR8Q08u9Dm5qJNO2kSTw&amp;ll=44.52525%2C5.061750000000007&amp;z=18" TargetMode="External"/><Relationship Id="rId124" Type="http://schemas.openxmlformats.org/officeDocument/2006/relationships/hyperlink" Target="https://www.google.com/maps/d/viewer?mid=1CltgxzsoR8Q08u9Dm5qJNO2kSTw&amp;ll=45.242000000000004%2C5.66219440000002&amp;z=18" TargetMode="External"/><Relationship Id="rId310" Type="http://schemas.openxmlformats.org/officeDocument/2006/relationships/hyperlink" Target="https://www.google.com/maps/d/viewer?mid=1CltgxzsoR8Q08u9Dm5qJNO2kSTw&amp;ll=45.7038611111111%2C4.9214999999999876&amp;z=12" TargetMode="External"/><Relationship Id="rId70" Type="http://schemas.openxmlformats.org/officeDocument/2006/relationships/hyperlink" Target="http://www.graie.org/graie/BaseDonneesTA/65_42_Avenue_Gregoire_Chapoton_Vrai.pdf" TargetMode="External"/><Relationship Id="rId91" Type="http://schemas.openxmlformats.org/officeDocument/2006/relationships/hyperlink" Target="https://www.google.com/maps/d/viewer?mid=1CltgxzsoR8Q08u9Dm5qJNO2kSTw&amp;ll=45.50375338363023%2C4.241363005834957&amp;z=17" TargetMode="External"/><Relationship Id="rId145" Type="http://schemas.openxmlformats.org/officeDocument/2006/relationships/hyperlink" Target="https://www.google.com/maps/d/viewer?mid=1CltgxzsoR8Q08u9Dm5qJNO2kSTw&amp;ll=45.5703193888889%2C5.943011111111116&amp;z=18" TargetMode="External"/><Relationship Id="rId166" Type="http://schemas.openxmlformats.org/officeDocument/2006/relationships/hyperlink" Target="https://www.google.com/maps/d/viewer?mid=1CltgxzsoR8Q08u9Dm5qJNO2kSTw&amp;ll=45.73536750000002%2C4.832364694444444&amp;z=18" TargetMode="External"/><Relationship Id="rId187" Type="http://schemas.openxmlformats.org/officeDocument/2006/relationships/hyperlink" Target="https://www.google.com/maps/d/viewer?mid=1CltgxzsoR8Q08u9Dm5qJNO2kSTw&amp;ll=45.35303059999998%2C5.6117415999999976&amp;z=18" TargetMode="External"/><Relationship Id="rId331" Type="http://schemas.openxmlformats.org/officeDocument/2006/relationships/hyperlink" Target="https://scot-region-grenoble.org/transitions/wp-content/uploads/2019/07/VF_FP_Coublevie.pdf" TargetMode="External"/><Relationship Id="rId352" Type="http://schemas.openxmlformats.org/officeDocument/2006/relationships/hyperlink" Target="http://www.graie.org/graie/BaseDonneesTA/10_38_Grenoble_BouchayerViallet.pdf" TargetMode="External"/><Relationship Id="rId373" Type="http://schemas.openxmlformats.org/officeDocument/2006/relationships/hyperlink" Target="http://www.graie.org/graie/BaseDonneesTA/partenaires/38_roches_condrieu_lotissement.pdf" TargetMode="External"/><Relationship Id="rId394" Type="http://schemas.openxmlformats.org/officeDocument/2006/relationships/hyperlink" Target="https://www.google.com/maps/d/u/0/viewer?hl=fr&amp;ll=45.52319444444443%2C4.216388888888893&amp;z=18&amp;mid=1CltgxzsoR8Q08u9Dm5qJNO2kSTw" TargetMode="External"/><Relationship Id="rId408" Type="http://schemas.openxmlformats.org/officeDocument/2006/relationships/hyperlink" Target="https://www.graie.org/graie/graiedoc/doc_telech/Observatoire_TA/SAINT-ETIENNE-ParcCotonne-VF.pdf" TargetMode="External"/><Relationship Id="rId429" Type="http://schemas.openxmlformats.org/officeDocument/2006/relationships/hyperlink" Target="https://www.google.com/maps/d/u/0/edit?mid=1CltgxzsoR8Q08u9Dm5qJNO2kSTw&amp;ll=45.19797829392757%2C5.746407049130595&amp;z=18" TargetMode="External"/><Relationship Id="rId1" Type="http://schemas.openxmlformats.org/officeDocument/2006/relationships/hyperlink" Target="http://www.graie.org/graie/BaseDonneesTA/01_74_Viry_Ecovela.pdf" TargetMode="External"/><Relationship Id="rId212" Type="http://schemas.openxmlformats.org/officeDocument/2006/relationships/hyperlink" Target="https://www.google.com/maps/d/viewer?mid=1CltgxzsoR8Q08u9Dm5qJNO2kSTw&amp;ll=45.4963889%2C4.164222200000021&amp;z=18" TargetMode="External"/><Relationship Id="rId233" Type="http://schemas.openxmlformats.org/officeDocument/2006/relationships/hyperlink" Target="https://www.google.com/maps/d/viewer?mid=1CltgxzsoR8Q08u9Dm5qJNO2kSTw&amp;ll=46.56309470000001%2C4.908077700000013&amp;z=13" TargetMode="External"/><Relationship Id="rId254" Type="http://schemas.openxmlformats.org/officeDocument/2006/relationships/hyperlink" Target="https://www.google.com/maps/d/viewer?mid=1CltgxzsoR8Q08u9Dm5qJNO2kSTw&amp;ll=45.5925629%2C5.865408700000017&amp;z=13" TargetMode="External"/><Relationship Id="rId28" Type="http://schemas.openxmlformats.org/officeDocument/2006/relationships/hyperlink" Target="http://www.graie.org/graie/BaseDonneesTA/32_69_VaulxenVelin_VoiriesZACHoteldeVille.pdf" TargetMode="External"/><Relationship Id="rId49" Type="http://schemas.openxmlformats.org/officeDocument/2006/relationships/hyperlink" Target="https://www.eaurmc.fr/upload/docs/application/pdf/2018-05/2017-lyo-rex_saul-annecy-74_-_vf.pdf" TargetMode="External"/><Relationship Id="rId114" Type="http://schemas.openxmlformats.org/officeDocument/2006/relationships/hyperlink" Target="https://www.google.com/maps/d/viewer?mid=1CltgxzsoR8Q08u9Dm5qJNO2kSTw&amp;ll=45.14387780555557%2C5.7419288888888875&amp;z=18" TargetMode="External"/><Relationship Id="rId275" Type="http://schemas.openxmlformats.org/officeDocument/2006/relationships/hyperlink" Target="https://www.google.com/maps/d/viewer?mid=1CltgxzsoR8Q08u9Dm5qJNO2kSTw&amp;ll=45.994089805555554%2C3.9830819999999845&amp;z=18" TargetMode="External"/><Relationship Id="rId296" Type="http://schemas.openxmlformats.org/officeDocument/2006/relationships/hyperlink" Target="https://www.google.com/maps/d/viewer?mid=1CltgxzsoR8Q08u9Dm5qJNO2kSTw&amp;ll=46.04370000000001%2C4.072003055555546&amp;z=18" TargetMode="External"/><Relationship Id="rId300" Type="http://schemas.openxmlformats.org/officeDocument/2006/relationships/hyperlink" Target="https://www.google.com/maps/d/viewer?mid=1CltgxzsoR8Q08u9Dm5qJNO2kSTw&amp;ll=45.66622219444444%2C4.901666694444464&amp;z=18" TargetMode="External"/><Relationship Id="rId60" Type="http://schemas.openxmlformats.org/officeDocument/2006/relationships/hyperlink" Target="http://www.graie.org/graie/BaseDonneesTA/49_38_StQuentinFallavier_BassinsLaRameeChesnes.pdf" TargetMode="External"/><Relationship Id="rId81" Type="http://schemas.openxmlformats.org/officeDocument/2006/relationships/hyperlink" Target="http://www.graie.org/graie/BaseDonneesTA/64_69_Bully_ParcoursPedagogique.pdf" TargetMode="External"/><Relationship Id="rId135" Type="http://schemas.openxmlformats.org/officeDocument/2006/relationships/hyperlink" Target="https://www.google.com/maps/d/viewer?mid=1CltgxzsoR8Q08u9Dm5qJNO2kSTw&amp;ll=46.13153811111113%2C3.435870305555544&amp;z=18" TargetMode="External"/><Relationship Id="rId156" Type="http://schemas.openxmlformats.org/officeDocument/2006/relationships/hyperlink" Target="https://www.google.com/maps/d/viewer?mid=1CltgxzsoR8Q08u9Dm5qJNO2kSTw&amp;ll=45.82242%2C4.8684200000000155&amp;z=18" TargetMode="External"/><Relationship Id="rId177" Type="http://schemas.openxmlformats.org/officeDocument/2006/relationships/hyperlink" Target="https://www.google.com/maps/d/viewer?mid=1CltgxzsoR8Q08u9Dm5qJNO2kSTw&amp;ll=45.69617719444444%2C4.828977805555539&amp;z=18" TargetMode="External"/><Relationship Id="rId198" Type="http://schemas.openxmlformats.org/officeDocument/2006/relationships/hyperlink" Target="https://www.google.com/maps/d/viewer?mid=1CltgxzsoR8Q08u9Dm5qJNO2kSTw&amp;ll=45.58897560000002%2C4.1945603999999825&amp;z=18" TargetMode="External"/><Relationship Id="rId321" Type="http://schemas.openxmlformats.org/officeDocument/2006/relationships/hyperlink" Target="https://www.google.com/maps/d/viewer?mid=1CltgxzsoR8Q08u9Dm5qJNO2kSTw&amp;ll=45.76869438888887%2C4.977472194444457&amp;z=12" TargetMode="External"/><Relationship Id="rId342" Type="http://schemas.openxmlformats.org/officeDocument/2006/relationships/hyperlink" Target="https://www.google.com/maps/d/u/0/viewer?mid=1CltgxzsoR8Q08u9Dm5qJNO2kSTw&amp;ll=45.16969438888887%2C5.7153333055555455&amp;z=12" TargetMode="External"/><Relationship Id="rId363" Type="http://schemas.openxmlformats.org/officeDocument/2006/relationships/hyperlink" Target="https://www.google.com/maps/d/u/0/viewer?mid=1CltgxzsoR8Q08u9Dm5qJNO2kSTw&amp;ll=45.83752242650416%2C5.062307474885301&amp;z=14" TargetMode="External"/><Relationship Id="rId384" Type="http://schemas.openxmlformats.org/officeDocument/2006/relationships/hyperlink" Target="https://www.graie.org/graie/graiedoc/doc_telech/Observatoire_TA/FRAISSES-PlaceRist-VF.pdf" TargetMode="External"/><Relationship Id="rId419" Type="http://schemas.openxmlformats.org/officeDocument/2006/relationships/hyperlink" Target="https://www.google.com/maps/d/viewer?mid=1CltgxzsoR8Q08u9Dm5qJNO2kSTw&amp;ll=45.71756892370334%2C4.077550147575586&amp;z=19" TargetMode="External"/><Relationship Id="rId202" Type="http://schemas.openxmlformats.org/officeDocument/2006/relationships/hyperlink" Target="https://www.google.com/maps/d/viewer?mid=1CltgxzsoR8Q08u9Dm5qJNO2kSTw&amp;ll=45.75605559999999%2C4.899555600000007&amp;z=18" TargetMode="External"/><Relationship Id="rId223" Type="http://schemas.openxmlformats.org/officeDocument/2006/relationships/hyperlink" Target="https://www.google.com/maps/d/viewer?mid=1CltgxzsoR8Q08u9Dm5qJNO2kSTw&amp;ll=45.752202805555555%2C4.857313611111125&amp;z=13" TargetMode="External"/><Relationship Id="rId244" Type="http://schemas.openxmlformats.org/officeDocument/2006/relationships/hyperlink" Target="https://www.google.com/maps/d/viewer?mid=1CltgxzsoR8Q08u9Dm5qJNO2kSTw&amp;ll=45.0592266%2C5.249368400000001&amp;z=13" TargetMode="External"/><Relationship Id="rId430" Type="http://schemas.openxmlformats.org/officeDocument/2006/relationships/hyperlink" Target="https://www.google.com/maps/d/u/0/edit?mid=1CltgxzsoR8Q08u9Dm5qJNO2kSTw&amp;ll=45.2147619840432%2C5.695563304507458&amp;z=18" TargetMode="External"/><Relationship Id="rId18" Type="http://schemas.openxmlformats.org/officeDocument/2006/relationships/hyperlink" Target="http://www.graie.org/graie/BaseDonneesTA/22_69_Lyon7_ZACduBonLait.pdf" TargetMode="External"/><Relationship Id="rId39" Type="http://schemas.openxmlformats.org/officeDocument/2006/relationships/hyperlink" Target="https://scot-region-grenoble.org/transitions/wp-content/uploads/2019/07/Fiche-Crolles-JCP.pdf" TargetMode="External"/><Relationship Id="rId265" Type="http://schemas.openxmlformats.org/officeDocument/2006/relationships/hyperlink" Target="https://www.google.com/maps/d/viewer?mid=1CltgxzsoR8Q08u9Dm5qJNO2kSTw&amp;ll=46.040838000000036%2C4.060814805555566&amp;z=18" TargetMode="External"/><Relationship Id="rId286" Type="http://schemas.openxmlformats.org/officeDocument/2006/relationships/hyperlink" Target="https://www.google.com/maps/d/viewer?mid=1CltgxzsoR8Q08u9Dm5qJNO2kSTw&amp;ll=46.03914400000004%2C4.059448805555572&amp;z=18" TargetMode="External"/><Relationship Id="rId50" Type="http://schemas.openxmlformats.org/officeDocument/2006/relationships/hyperlink" Target="https://www.eaurmc.fr/upload/docs/application/pdf/2018-05/2017-bsn-rex-espace-des-monde-polaires-premanon-_39_-_vf.pdf" TargetMode="External"/><Relationship Id="rId104" Type="http://schemas.openxmlformats.org/officeDocument/2006/relationships/hyperlink" Target="https://www.google.com/maps/d/viewer?mid=1CltgxzsoR8Q08u9Dm5qJNO2kSTw&amp;ll=46.24141670000004%2C6.0319999999999885&amp;z=18" TargetMode="External"/><Relationship Id="rId125" Type="http://schemas.openxmlformats.org/officeDocument/2006/relationships/hyperlink" Target="https://www.google.com/maps/d/viewer?mid=1CltgxzsoR8Q08u9Dm5qJNO2kSTw&amp;ll=45.20999999999999%2C5.69997219999999&amp;z=18" TargetMode="External"/><Relationship Id="rId146" Type="http://schemas.openxmlformats.org/officeDocument/2006/relationships/hyperlink" Target="https://www.google.com/maps/d/viewer?mid=1CltgxzsoR8Q08u9Dm5qJNO2kSTw&amp;ll=44.95185388888888%2C4.886688305555547&amp;z=18" TargetMode="External"/><Relationship Id="rId167" Type="http://schemas.openxmlformats.org/officeDocument/2006/relationships/hyperlink" Target="https://www.google.com/maps/d/viewer?mid=1CltgxzsoR8Q08u9Dm5qJNO2kSTw&amp;ll=45.73200280555555%2C4.833740611111126&amp;z=18" TargetMode="External"/><Relationship Id="rId188" Type="http://schemas.openxmlformats.org/officeDocument/2006/relationships/hyperlink" Target="https://www.google.com/maps/d/viewer?mid=1CltgxzsoR8Q08u9Dm5qJNO2kSTw&amp;ll=45.581597400000014%2C4.2321670000000156&amp;z=18" TargetMode="External"/><Relationship Id="rId311" Type="http://schemas.openxmlformats.org/officeDocument/2006/relationships/hyperlink" Target="https://www.google.com/maps/d/viewer?mid=1CltgxzsoR8Q08u9Dm5qJNO2kSTw&amp;ll=45.736499999999985%2C4.865000000000017&amp;z=12" TargetMode="External"/><Relationship Id="rId332" Type="http://schemas.openxmlformats.org/officeDocument/2006/relationships/hyperlink" Target="https://scot-region-grenoble.org/transitions/wp-content/uploads/2019/10/SMV_e%CC%81cole_Lachal.pdf" TargetMode="External"/><Relationship Id="rId353" Type="http://schemas.openxmlformats.org/officeDocument/2006/relationships/hyperlink" Target="http://www.graie.org/graie/BaseDonneesTA/11_38_Grenoble_Parc_Ouagadougou.pdf" TargetMode="External"/><Relationship Id="rId374" Type="http://schemas.openxmlformats.org/officeDocument/2006/relationships/hyperlink" Target="https://www.graie.org/graie/graiedoc/doc_telech/observatoire/REF_ST%20EGREVE_SITE%20DELLASTRE_06%202022-red.pdf" TargetMode="External"/><Relationship Id="rId395" Type="http://schemas.openxmlformats.org/officeDocument/2006/relationships/hyperlink" Target="https://www.google.com/maps/d/viewer?mid=1CltgxzsoR8Q08u9Dm5qJNO2kSTw&amp;ll=45.43212700000004%2C4.391461000000003&amp;z=18" TargetMode="External"/><Relationship Id="rId409" Type="http://schemas.openxmlformats.org/officeDocument/2006/relationships/hyperlink" Target="https://www.graie.org/graie/graiedoc/doc_telech/Observatoire_TA/Fiche_partenaire_Cosmocit%C3%A9_Le_Pont_De_Claix.pdf" TargetMode="External"/><Relationship Id="rId71" Type="http://schemas.openxmlformats.org/officeDocument/2006/relationships/hyperlink" Target="http://www.graie.org/graie/BaseDonneesTA/66_42_Parking_College_Anne_Frank.pdf" TargetMode="External"/><Relationship Id="rId92" Type="http://schemas.openxmlformats.org/officeDocument/2006/relationships/hyperlink" Target="https://www.google.com/maps/d/viewer?mid=1CltgxzsoR8Q08u9Dm5qJNO2kSTw&amp;ll=45.55194440000001%2C4.095277800000012&amp;z=18" TargetMode="External"/><Relationship Id="rId213" Type="http://schemas.openxmlformats.org/officeDocument/2006/relationships/hyperlink" Target="https://www.google.com/maps/d/viewer?mid=1CltgxzsoR8Q08u9Dm5qJNO2kSTw&amp;ll=45.5293611%2C4.182555599999986&amp;z=18" TargetMode="External"/><Relationship Id="rId234" Type="http://schemas.openxmlformats.org/officeDocument/2006/relationships/hyperlink" Target="https://www.google.com/maps/d/viewer?mid=1CltgxzsoR8Q08u9Dm5qJNO2kSTw&amp;ll=44.79993369999998%2C2.466623799999983&amp;z=18" TargetMode="External"/><Relationship Id="rId420" Type="http://schemas.openxmlformats.org/officeDocument/2006/relationships/hyperlink" Target="https://www.google.com/maps/d/viewer?mid=1CltgxzsoR8Q08u9Dm5qJNO2kSTw&amp;ll=45.44251591238121%2C4.156197458075339&amp;z=19" TargetMode="External"/><Relationship Id="rId2" Type="http://schemas.openxmlformats.org/officeDocument/2006/relationships/hyperlink" Target="http://www.graie.org/graie/BaseDonneesTA/02_73_ChallesLesEaux_ZACdesDrouilles.pdf" TargetMode="External"/><Relationship Id="rId29" Type="http://schemas.openxmlformats.org/officeDocument/2006/relationships/hyperlink" Target="http://www.graie.org/graie/BaseDonneesTA/33_69_CheminGraviere_PierreBenite.pdf" TargetMode="External"/><Relationship Id="rId255" Type="http://schemas.openxmlformats.org/officeDocument/2006/relationships/hyperlink" Target="https://www.google.com/maps/d/viewer?mid=1CltgxzsoR8Q08u9Dm5qJNO2kSTw&amp;ll=45.7557744%2C4.8597439000000175&amp;z=13" TargetMode="External"/><Relationship Id="rId276" Type="http://schemas.openxmlformats.org/officeDocument/2006/relationships/hyperlink" Target="https://www.google.com/maps/d/viewer?mid=1CltgxzsoR8Q08u9Dm5qJNO2kSTw&amp;ll=46.065676999999965%2C4.067166000000011&amp;z=18" TargetMode="External"/><Relationship Id="rId297" Type="http://schemas.openxmlformats.org/officeDocument/2006/relationships/hyperlink" Target="https://www.google.com/maps/d/viewer?mid=1CltgxzsoR8Q08u9Dm5qJNO2kSTw&amp;ll=46.01309194444442%2C4.087426666666674&amp;z=18" TargetMode="External"/><Relationship Id="rId40" Type="http://schemas.openxmlformats.org/officeDocument/2006/relationships/hyperlink" Target="https://scot-region-grenoble.org/transitions/wp-content/uploads/2019/07/Fiche-Zac-BIEVRE-Dauphine.pdf" TargetMode="External"/><Relationship Id="rId115" Type="http://schemas.openxmlformats.org/officeDocument/2006/relationships/hyperlink" Target="https://www.google.com/maps/d/viewer?mid=1CltgxzsoR8Q08u9Dm5qJNO2kSTw&amp;ll=45.254577194444444%2C5.665732194444457&amp;z=18" TargetMode="External"/><Relationship Id="rId136" Type="http://schemas.openxmlformats.org/officeDocument/2006/relationships/hyperlink" Target="https://www.google.com/maps/d/viewer?mid=1CltgxzsoR8Q08u9Dm5qJNO2kSTw&amp;ll=46.106645305555574%2C3.461297194444426&amp;z=18" TargetMode="External"/><Relationship Id="rId157" Type="http://schemas.openxmlformats.org/officeDocument/2006/relationships/hyperlink" Target="https://www.google.com/maps/d/viewer?mid=1CltgxzsoR8Q08u9Dm5qJNO2kSTw&amp;ll=45.780220000000035%2C4.821749694444453&amp;z=18" TargetMode="External"/><Relationship Id="rId178" Type="http://schemas.openxmlformats.org/officeDocument/2006/relationships/hyperlink" Target="https://www.google.com/maps/d/viewer?mid=1CltgxzsoR8Q08u9Dm5qJNO2kSTw&amp;ll=46.0533266%2C4.06090380000002&amp;z=18" TargetMode="External"/><Relationship Id="rId301" Type="http://schemas.openxmlformats.org/officeDocument/2006/relationships/hyperlink" Target="https://www.google.com/maps/d/viewer?mid=1CltgxzsoR8Q08u9Dm5qJNO2kSTw&amp;ll=45.778749999999995%2C4.742500000000014&amp;z=18" TargetMode="External"/><Relationship Id="rId322" Type="http://schemas.openxmlformats.org/officeDocument/2006/relationships/hyperlink" Target="https://www.google.com/maps/d/viewer?mid=1CltgxzsoR8Q08u9Dm5qJNO2kSTw&amp;ll=45.75819444444446%2C4.7753611111111205&amp;z=12" TargetMode="External"/><Relationship Id="rId343" Type="http://schemas.openxmlformats.org/officeDocument/2006/relationships/hyperlink" Target="https://www.google.com/maps/d/u/0/viewer?mid=1CltgxzsoR8Q08u9Dm5qJNO2kSTw&amp;ll=45.16441669444444%2C5.691111111111105&amp;z=14" TargetMode="External"/><Relationship Id="rId364" Type="http://schemas.openxmlformats.org/officeDocument/2006/relationships/hyperlink" Target="https://www.google.com/maps/d/u/0/viewer?mid=1CltgxzsoR8Q08u9Dm5qJNO2kSTw&amp;ll=45.710388888888914%2C4.978388888888889&amp;z=14" TargetMode="External"/><Relationship Id="rId61" Type="http://schemas.openxmlformats.org/officeDocument/2006/relationships/hyperlink" Target="http://www.graie.org/graie/BaseDonneesTA/50_42_ChazellesurLavieu_BassinRetention.pdf" TargetMode="External"/><Relationship Id="rId82" Type="http://schemas.openxmlformats.org/officeDocument/2006/relationships/hyperlink" Target="https://scot-region-grenoble.org/transitions/wp-content/uploads/2015/03/Notre-dame-osier_VF.pdf" TargetMode="External"/><Relationship Id="rId199" Type="http://schemas.openxmlformats.org/officeDocument/2006/relationships/hyperlink" Target="https://www.google.com/maps/d/viewer?mid=1CltgxzsoR8Q08u9Dm5qJNO2kSTw&amp;ll=45.78201730000003%2C4.871566399999998&amp;z=18" TargetMode="External"/><Relationship Id="rId203" Type="http://schemas.openxmlformats.org/officeDocument/2006/relationships/hyperlink" Target="https://www.google.com/maps/d/viewer?mid=1CltgxzsoR8Q08u9Dm5qJNO2kSTw&amp;ll=45.756044600000024%2C4.894452499999997&amp;z=18" TargetMode="External"/><Relationship Id="rId385" Type="http://schemas.openxmlformats.org/officeDocument/2006/relationships/hyperlink" Target="https://www.graie.org/graie/graiedoc/doc_telech/Observatoire_TA/CHAMBON-FEUGEROLLES-RueJamesJackson-VF.pdf" TargetMode="External"/><Relationship Id="rId19" Type="http://schemas.openxmlformats.org/officeDocument/2006/relationships/hyperlink" Target="http://www.graie.org/graie/BaseDonneesTA/23_69_Lyon7_ENS.pdf" TargetMode="External"/><Relationship Id="rId224" Type="http://schemas.openxmlformats.org/officeDocument/2006/relationships/hyperlink" Target="https://www.google.com/maps/d/viewer?mid=1CltgxzsoR8Q08u9Dm5qJNO2kSTw&amp;ll=45.782042805555555%2C4.791338111111121&amp;z=13" TargetMode="External"/><Relationship Id="rId245" Type="http://schemas.openxmlformats.org/officeDocument/2006/relationships/hyperlink" Target="https://www.google.com/maps/d/viewer?mid=1CltgxzsoR8Q08u9Dm5qJNO2kSTw&amp;ll=45.016672600000035%2C5.2893203&amp;z=13" TargetMode="External"/><Relationship Id="rId266" Type="http://schemas.openxmlformats.org/officeDocument/2006/relationships/hyperlink" Target="https://www.google.com/maps/d/viewer?mid=1CltgxzsoR8Q08u9Dm5qJNO2kSTw&amp;ll=46.03520100000002%2C4.068304805555547&amp;z=18" TargetMode="External"/><Relationship Id="rId287" Type="http://schemas.openxmlformats.org/officeDocument/2006/relationships/hyperlink" Target="https://www.google.com/maps/d/viewer?mid=1CltgxzsoR8Q08u9Dm5qJNO2kSTw&amp;ll=46.038213999999996%2C4.061170805555565&amp;z=18" TargetMode="External"/><Relationship Id="rId410" Type="http://schemas.openxmlformats.org/officeDocument/2006/relationships/hyperlink" Target="https://www.google.com/maps/d/viewer?mid=1CltgxzsoR8Q08u9Dm5qJNO2kSTw&amp;ll=45.14095700000001%2C5.702719000000003&amp;z=19" TargetMode="External"/><Relationship Id="rId431" Type="http://schemas.openxmlformats.org/officeDocument/2006/relationships/hyperlink" Target="https://www.google.com/maps/d/u/0/edit?mid=1CltgxzsoR8Q08u9Dm5qJNO2kSTw&amp;ll=45.2041596545115%2C5.671644207471309&amp;z=18" TargetMode="External"/><Relationship Id="rId30" Type="http://schemas.openxmlformats.org/officeDocument/2006/relationships/hyperlink" Target="http://www.graie.org/graie/BaseDonneesTA/34_42_Riorges_RueCalmette.pdf" TargetMode="External"/><Relationship Id="rId105" Type="http://schemas.openxmlformats.org/officeDocument/2006/relationships/hyperlink" Target="https://www.google.com/maps/d/viewer?mid=1CltgxzsoR8Q08u9Dm5qJNO2kSTw&amp;ll=45.48327780000001%2C4.367111099999992&amp;z=18" TargetMode="External"/><Relationship Id="rId126" Type="http://schemas.openxmlformats.org/officeDocument/2006/relationships/hyperlink" Target="https://www.google.com/maps/d/viewer?mid=1CltgxzsoR8Q08u9Dm5qJNO2kSTw&amp;ll=45.1784722%2C5.767222200000011&amp;z=18" TargetMode="External"/><Relationship Id="rId147" Type="http://schemas.openxmlformats.org/officeDocument/2006/relationships/hyperlink" Target="https://www.google.com/maps/d/viewer?mid=1CltgxzsoR8Q08u9Dm5qJNO2kSTw&amp;ll=45.22674669444444%2C5.6768918888888775&amp;z=18" TargetMode="External"/><Relationship Id="rId168" Type="http://schemas.openxmlformats.org/officeDocument/2006/relationships/hyperlink" Target="https://www.google.com/maps/d/viewer?mid=1CltgxzsoR8Q08u9Dm5qJNO2kSTw&amp;ll=45.782766111111094%2C4.931393111111113&amp;z=18" TargetMode="External"/><Relationship Id="rId312" Type="http://schemas.openxmlformats.org/officeDocument/2006/relationships/hyperlink" Target="https://www.google.com/maps/d/viewer?mid=1CltgxzsoR8Q08u9Dm5qJNO2kSTw&amp;ll=45.74119444444442%2C4.979249999999986&amp;z=12" TargetMode="External"/><Relationship Id="rId333" Type="http://schemas.openxmlformats.org/officeDocument/2006/relationships/hyperlink" Target="https://www.google.com/maps/d/u/0/viewer?mid=1CltgxzsoR8Q08u9Dm5qJNO2kSTw&amp;ll=45.387249999999995%2C5.257083333333341&amp;z=10" TargetMode="External"/><Relationship Id="rId354" Type="http://schemas.openxmlformats.org/officeDocument/2006/relationships/hyperlink" Target="https://www.google.com/maps/d/u/0/viewer?mid=1CltgxzsoR8Q08u9Dm5qJNO2kSTw&amp;ll=45.8521388888889%2C4.82997219444445&amp;z=10" TargetMode="External"/><Relationship Id="rId51" Type="http://schemas.openxmlformats.org/officeDocument/2006/relationships/hyperlink" Target="http://www.eau-loire-bretagne.fr/collectivites/guides_et_etudes/eaux_pluviales/F30-Vichy.pdf" TargetMode="External"/><Relationship Id="rId72" Type="http://schemas.openxmlformats.org/officeDocument/2006/relationships/hyperlink" Target="http://www.graie.org/graie/BaseDonneesTA/67_42_Halte_Ferroviaire.pdf" TargetMode="External"/><Relationship Id="rId93" Type="http://schemas.openxmlformats.org/officeDocument/2006/relationships/hyperlink" Target="https://www.google.com/maps/d/viewer?mid=1CltgxzsoR8Q08u9Dm5qJNO2kSTw&amp;ll=45.591055600000004%2C4.078027799999999&amp;z=18" TargetMode="External"/><Relationship Id="rId189" Type="http://schemas.openxmlformats.org/officeDocument/2006/relationships/hyperlink" Target="https://www.google.com/maps/d/viewer?mid=1CltgxzsoR8Q08u9Dm5qJNO2kSTw&amp;ll=44.98927730000001%2C4.976849799999994&amp;z=18" TargetMode="External"/><Relationship Id="rId375" Type="http://schemas.openxmlformats.org/officeDocument/2006/relationships/hyperlink" Target="https://www.google.com/maps/d/u/0/viewer?hl=fr&amp;ll=45.570805555555566%2C3.99694444444445&amp;z=18&amp;mid=1CltgxzsoR8Q08u9Dm5qJNO2kSTw" TargetMode="External"/><Relationship Id="rId396" Type="http://schemas.openxmlformats.org/officeDocument/2006/relationships/hyperlink" Target="https://www.google.com/maps/d/viewer?mid=1CltgxzsoR8Q08u9Dm5qJNO2kSTw&amp;ll=45.398257217894894%2C3.3223349307692995&amp;z=20" TargetMode="External"/><Relationship Id="rId3" Type="http://schemas.openxmlformats.org/officeDocument/2006/relationships/hyperlink" Target="http://www.graie.org/graie/BaseDonneesTA/03_73_Bassens_EcoquartierCoteSud.pdf" TargetMode="External"/><Relationship Id="rId214" Type="http://schemas.openxmlformats.org/officeDocument/2006/relationships/hyperlink" Target="https://www.google.com/maps/d/viewer?mid=1CltgxzsoR8Q08u9Dm5qJNO2kSTw&amp;ll=45.499333299999996%2C4.249083299999996&amp;z=18" TargetMode="External"/><Relationship Id="rId235" Type="http://schemas.openxmlformats.org/officeDocument/2006/relationships/hyperlink" Target="https://www.google.com/maps/d/viewer?mid=1CltgxzsoR8Q08u9Dm5qJNO2kSTw&amp;ll=45.06306549999997%2C4.87134119999999&amp;z=18" TargetMode="External"/><Relationship Id="rId256" Type="http://schemas.openxmlformats.org/officeDocument/2006/relationships/hyperlink" Target="https://www.google.com/maps/d/viewer?mid=1CltgxzsoR8Q08u9Dm5qJNO2kSTw&amp;ll=45.689141499999984%2C4.935659600000015&amp;z=13" TargetMode="External"/><Relationship Id="rId277" Type="http://schemas.openxmlformats.org/officeDocument/2006/relationships/hyperlink" Target="https://www.google.com/maps/d/viewer?mid=1CltgxzsoR8Q08u9Dm5qJNO2kSTw&amp;ll=46.07472805555557%2C4.071326944444449&amp;z=18" TargetMode="External"/><Relationship Id="rId298" Type="http://schemas.openxmlformats.org/officeDocument/2006/relationships/hyperlink" Target="https://www.google.com/maps/d/viewer?mid=1CltgxzsoR8Q08u9Dm5qJNO2kSTw&amp;ll=46.00184688888891%2C4.057636888888907&amp;z=18" TargetMode="External"/><Relationship Id="rId400" Type="http://schemas.openxmlformats.org/officeDocument/2006/relationships/hyperlink" Target="https://www.google.com/maps/d/viewer?mid=1CltgxzsoR8Q08u9Dm5qJNO2kSTw&amp;ll=45.40551300000002%2C3.3184080000000193&amp;z=18" TargetMode="External"/><Relationship Id="rId421" Type="http://schemas.openxmlformats.org/officeDocument/2006/relationships/hyperlink" Target="https://www.google.com/maps/d/viewer?mid=1CltgxzsoR8Q08u9Dm5qJNO2kSTw&amp;ll=45.59591816970881%2C4.079240216224256&amp;z=19" TargetMode="External"/><Relationship Id="rId116" Type="http://schemas.openxmlformats.org/officeDocument/2006/relationships/hyperlink" Target="https://www.google.com/maps/d/viewer?mid=1CltgxzsoR8Q08u9Dm5qJNO2kSTw&amp;ll=45.38931861111114%2C5.193922499999997&amp;z=18" TargetMode="External"/><Relationship Id="rId137" Type="http://schemas.openxmlformats.org/officeDocument/2006/relationships/hyperlink" Target="https://www.google.com/maps/d/viewer?mid=1CltgxzsoR8Q08u9Dm5qJNO2kSTw&amp;ll=47.56470880000002%2C5.672201499999994&amp;z=18" TargetMode="External"/><Relationship Id="rId158" Type="http://schemas.openxmlformats.org/officeDocument/2006/relationships/hyperlink" Target="https://www.google.com/maps/d/viewer?mid=1CltgxzsoR8Q08u9Dm5qJNO2kSTw&amp;ll=45.83536000000003%2C4.999459999999987&amp;z=18" TargetMode="External"/><Relationship Id="rId302" Type="http://schemas.openxmlformats.org/officeDocument/2006/relationships/hyperlink" Target="https://www.google.com/maps/d/viewer?mid=1CltgxzsoR8Q08u9Dm5qJNO2kSTw&amp;ll=45.59555555555552%2C5.176527777777777&amp;z=18" TargetMode="External"/><Relationship Id="rId323" Type="http://schemas.openxmlformats.org/officeDocument/2006/relationships/hyperlink" Target="https://www.google.com/maps/d/viewer?mid=1CltgxzsoR8Q08u9Dm5qJNO2kSTw&amp;ll=45.757%2C4.927555555555543&amp;z=12" TargetMode="External"/><Relationship Id="rId344" Type="http://schemas.openxmlformats.org/officeDocument/2006/relationships/hyperlink" Target="https://www.google.com/maps/d/u/0/viewer?mid=1CltgxzsoR8Q08u9Dm5qJNO2kSTw&amp;ll=46.78425000000001%2C4.862555611111117&amp;z=10" TargetMode="External"/><Relationship Id="rId20" Type="http://schemas.openxmlformats.org/officeDocument/2006/relationships/hyperlink" Target="http://www.graie.org/graie/BaseDonneesTA/24_69_VaulxenVelin_Quartierdesbarges.pdf" TargetMode="External"/><Relationship Id="rId41" Type="http://schemas.openxmlformats.org/officeDocument/2006/relationships/hyperlink" Target="https://scot-region-grenoble.org/transitions/wp-content/uploads/2019/07/Fiche-Zac-Blanche-Monier.pdf" TargetMode="External"/><Relationship Id="rId62" Type="http://schemas.openxmlformats.org/officeDocument/2006/relationships/hyperlink" Target="http://www.graie.org/graie/BaseDonneesTA/51_42_Vauchette_ChemindesLievres.pdf" TargetMode="External"/><Relationship Id="rId83" Type="http://schemas.openxmlformats.org/officeDocument/2006/relationships/hyperlink" Target="https://scot-region-grenoble.org/transitions/wp-content/uploads/2015/03/FP_Vinay_2018_VF.pdf" TargetMode="External"/><Relationship Id="rId179" Type="http://schemas.openxmlformats.org/officeDocument/2006/relationships/hyperlink" Target="https://www.google.com/maps/d/viewer?mid=1CltgxzsoR8Q08u9Dm5qJNO2kSTw&amp;ll=46.044666500000005%2C4.043844899999991&amp;z=18" TargetMode="External"/><Relationship Id="rId365" Type="http://schemas.openxmlformats.org/officeDocument/2006/relationships/hyperlink" Target="https://www.google.com/maps/d/u/0/viewer?mid=1CltgxzsoR8Q08u9Dm5qJNO2kSTw&amp;ll=45.78636935584819%2C4.880601939148801&amp;z=17" TargetMode="External"/><Relationship Id="rId386" Type="http://schemas.openxmlformats.org/officeDocument/2006/relationships/hyperlink" Target="https://www.google.com/maps/d/viewer?mid=1CltgxzsoR8Q08u9Dm5qJNO2kSTw&amp;ll=45.402719999999995%2C4.181900999999981&amp;z=18" TargetMode="External"/><Relationship Id="rId190" Type="http://schemas.openxmlformats.org/officeDocument/2006/relationships/hyperlink" Target="https://www.google.com/maps/d/viewer?mid=1CltgxzsoR8Q08u9Dm5qJNO2kSTw&amp;ll=45.34921980000003%2C5.599443899999987&amp;z=18" TargetMode="External"/><Relationship Id="rId204" Type="http://schemas.openxmlformats.org/officeDocument/2006/relationships/hyperlink" Target="https://www.google.com/maps/d/viewer?mid=1CltgxzsoR8Q08u9Dm5qJNO2kSTw&amp;ll=45.678833299999994%2C4.38522219999999&amp;z=18" TargetMode="External"/><Relationship Id="rId225" Type="http://schemas.openxmlformats.org/officeDocument/2006/relationships/hyperlink" Target="https://www.google.com/maps/d/viewer?mid=1CltgxzsoR8Q08u9Dm5qJNO2kSTw&amp;ll=45.74282280555552%2C4.816372805555562&amp;z=13" TargetMode="External"/><Relationship Id="rId246" Type="http://schemas.openxmlformats.org/officeDocument/2006/relationships/hyperlink" Target="https://www.google.com/maps/d/viewer?mid=1CltgxzsoR8Q08u9Dm5qJNO2kSTw&amp;ll=45.0041667%2C4.863333300000003&amp;z=13" TargetMode="External"/><Relationship Id="rId267" Type="http://schemas.openxmlformats.org/officeDocument/2006/relationships/hyperlink" Target="https://www.google.com/maps/d/viewer?mid=1CltgxzsoR8Q08u9Dm5qJNO2kSTw&amp;ll=46.03688480555555%2C4.066226805555555&amp;z=18" TargetMode="External"/><Relationship Id="rId288" Type="http://schemas.openxmlformats.org/officeDocument/2006/relationships/hyperlink" Target="https://www.google.com/maps/d/viewer?mid=1CltgxzsoR8Q08u9Dm5qJNO2kSTw&amp;ll=46.01544700000002%2C4.052880999999999&amp;z=18" TargetMode="External"/><Relationship Id="rId411" Type="http://schemas.openxmlformats.org/officeDocument/2006/relationships/hyperlink" Target="https://www.google.com/maps/d/u/0/edit?mid=1CltgxzsoR8Q08u9Dm5qJNO2kSTw&amp;ll=45.64578581802196%2C4.046663885610533&amp;z=20" TargetMode="External"/><Relationship Id="rId432" Type="http://schemas.openxmlformats.org/officeDocument/2006/relationships/hyperlink" Target="https://www.google.com/maps/d/u/0/edit?mid=1CltgxzsoR8Q08u9Dm5qJNO2kSTw&amp;ll=45.075901731157884%2C5.7692419600356715&amp;z=18" TargetMode="External"/><Relationship Id="rId106" Type="http://schemas.openxmlformats.org/officeDocument/2006/relationships/hyperlink" Target="https://www.google.com/maps/d/viewer?mid=1CltgxzsoR8Q08u9Dm5qJNO2kSTw&amp;ll=46.2068056%2C5.250138900000003&amp;z=18" TargetMode="External"/><Relationship Id="rId127" Type="http://schemas.openxmlformats.org/officeDocument/2006/relationships/hyperlink" Target="https://www.google.com/maps/d/viewer?mid=1CltgxzsoR8Q08u9Dm5qJNO2kSTw&amp;ll=44.82748%2C5.840689499999985&amp;z=18" TargetMode="External"/><Relationship Id="rId313" Type="http://schemas.openxmlformats.org/officeDocument/2006/relationships/hyperlink" Target="https://www.google.com/maps/d/viewer?mid=1CltgxzsoR8Q08u9Dm5qJNO2kSTw&amp;ll=45.72280555555555%2C4.956333333333349&amp;z=12" TargetMode="External"/><Relationship Id="rId10" Type="http://schemas.openxmlformats.org/officeDocument/2006/relationships/hyperlink" Target="http://www.graie.org/graie/BaseDonneesTA/14_01_Beynost_ZACGrandesTerres.pdf" TargetMode="External"/><Relationship Id="rId31" Type="http://schemas.openxmlformats.org/officeDocument/2006/relationships/hyperlink" Target="http://www.graie.org/graie/BaseDonneesTA/35_42_Riorges_PassageDubreuil.pdf" TargetMode="External"/><Relationship Id="rId52" Type="http://schemas.openxmlformats.org/officeDocument/2006/relationships/hyperlink" Target="http://www.eau-loire-bretagne.fr/collectivites/guides_et_etudes/eaux_pluviales/F23_Saint-Etienne.pdf" TargetMode="External"/><Relationship Id="rId73" Type="http://schemas.openxmlformats.org/officeDocument/2006/relationships/hyperlink" Target="http://www.graie.org/graie/BaseDonneesTA/68-42_Ilot_Couhard_Saint-Marcelin-en-Forez.pdf" TargetMode="External"/><Relationship Id="rId94" Type="http://schemas.openxmlformats.org/officeDocument/2006/relationships/hyperlink" Target="https://www.google.com/maps/d/viewer?mid=1CltgxzsoR8Q08u9Dm5qJNO2kSTw&amp;ll=45.500611100000015%2C4.23816669999999&amp;z=18" TargetMode="External"/><Relationship Id="rId148" Type="http://schemas.openxmlformats.org/officeDocument/2006/relationships/hyperlink" Target="https://www.google.com/maps/d/viewer?mid=1CltgxzsoR8Q08u9Dm5qJNO2kSTw&amp;ll=45.71816999999999%2C4.929960000000011&amp;z=18" TargetMode="External"/><Relationship Id="rId169" Type="http://schemas.openxmlformats.org/officeDocument/2006/relationships/hyperlink" Target="https://www.google.com/maps/d/viewer?mid=1CltgxzsoR8Q08u9Dm5qJNO2kSTw&amp;ll=45.73081061111112%2C4.930056111111121&amp;z=18" TargetMode="External"/><Relationship Id="rId334" Type="http://schemas.openxmlformats.org/officeDocument/2006/relationships/hyperlink" Target="https://www.google.com/maps/d/u/0/viewer?mid=1CltgxzsoR8Q08u9Dm5qJNO2kSTw&amp;ll=45.35047222222221%2C5.601694444444432&amp;z=10" TargetMode="External"/><Relationship Id="rId355" Type="http://schemas.openxmlformats.org/officeDocument/2006/relationships/hyperlink" Target="https://www.google.com/maps/d/u/0/viewer?mid=1CltgxzsoR8Q08u9Dm5qJNO2kSTw&amp;ll=45.73980555555555%2C4.011000000000018&amp;z=10" TargetMode="External"/><Relationship Id="rId376" Type="http://schemas.openxmlformats.org/officeDocument/2006/relationships/hyperlink" Target="https://www.google.com/maps/d/u/0/viewer?hl=fr&amp;ll=45.59968085064372%2C4.1980154376047185&amp;z=18&amp;mid=1CltgxzsoR8Q08u9Dm5qJNO2kSTw" TargetMode="External"/><Relationship Id="rId397" Type="http://schemas.openxmlformats.org/officeDocument/2006/relationships/hyperlink" Target="https://www.google.com/maps/d/viewer?mid=1CltgxzsoR8Q08u9Dm5qJNO2kSTw&amp;ll=45.40337500000002%2C3.3193129999999993&amp;z=18" TargetMode="External"/><Relationship Id="rId4" Type="http://schemas.openxmlformats.org/officeDocument/2006/relationships/hyperlink" Target="http://www.graie.org/graie/BaseDonneesTA/4_26_BourgLesValence_EcoleDesChirouzes.pdf" TargetMode="External"/><Relationship Id="rId180" Type="http://schemas.openxmlformats.org/officeDocument/2006/relationships/hyperlink" Target="https://www.google.com/maps/d/viewer?mid=1CltgxzsoR8Q08u9Dm5qJNO2kSTw&amp;ll=46.05880899999998%2C4.0662999999999805&amp;z=18" TargetMode="External"/><Relationship Id="rId215" Type="http://schemas.openxmlformats.org/officeDocument/2006/relationships/hyperlink" Target="https://www.google.com/maps/d/viewer?mid=1CltgxzsoR8Q08u9Dm5qJNO2kSTw&amp;ll=45.5019167%2C4.255527800000003&amp;z=18" TargetMode="External"/><Relationship Id="rId236" Type="http://schemas.openxmlformats.org/officeDocument/2006/relationships/hyperlink" Target="https://www.google.com/maps/d/viewer?mid=1CltgxzsoR8Q08u9Dm5qJNO2kSTw&amp;ll=45.827722200000025%2C3.0788888999999875&amp;z=18" TargetMode="External"/><Relationship Id="rId257" Type="http://schemas.openxmlformats.org/officeDocument/2006/relationships/hyperlink" Target="https://www.google.com/maps/d/viewer?mid=1CltgxzsoR8Q08u9Dm5qJNO2kSTw&amp;ll=45.75847420000002%2C3.09651989999999&amp;z=13" TargetMode="External"/><Relationship Id="rId278" Type="http://schemas.openxmlformats.org/officeDocument/2006/relationships/hyperlink" Target="https://www.google.com/maps/d/viewer?mid=1CltgxzsoR8Q08u9Dm5qJNO2kSTw&amp;ll=46.08607194444449%2C4.06258694444444&amp;z=18" TargetMode="External"/><Relationship Id="rId401" Type="http://schemas.openxmlformats.org/officeDocument/2006/relationships/hyperlink" Target="https://www.google.com/maps/d/viewer?mid=1CltgxzsoR8Q08u9Dm5qJNO2kSTw&amp;ll=45.40436200000003%2C3.318869999999996&amp;z=18" TargetMode="External"/><Relationship Id="rId422" Type="http://schemas.openxmlformats.org/officeDocument/2006/relationships/hyperlink" Target="https://www.google.com/maps/d/viewer?mid=1CltgxzsoR8Q08u9Dm5qJNO2kSTw&amp;ll=45.56223298587107%2C4.265482864087278&amp;z=19" TargetMode="External"/><Relationship Id="rId303" Type="http://schemas.openxmlformats.org/officeDocument/2006/relationships/hyperlink" Target="https://www.google.com/maps/d/viewer?mid=1CltgxzsoR8Q08u9Dm5qJNO2kSTw&amp;ll=45.63805561111112%2C4.840916694444446&amp;z=12" TargetMode="External"/><Relationship Id="rId42" Type="http://schemas.openxmlformats.org/officeDocument/2006/relationships/hyperlink" Target="https://scot-region-grenoble.org/transitions/wp-content/uploads/2019/07/Fiche-Crets-Belledonne.pdf" TargetMode="External"/><Relationship Id="rId84" Type="http://schemas.openxmlformats.org/officeDocument/2006/relationships/hyperlink" Target="https://scot-region-grenoble.org/transitions/wp-content/uploads/2015/03/Fiche-Pont-de-Claix_Les-Minotiers-2018.pdf" TargetMode="External"/><Relationship Id="rId138" Type="http://schemas.openxmlformats.org/officeDocument/2006/relationships/hyperlink" Target="https://www.google.com/maps/d/viewer?mid=1CltgxzsoR8Q08u9Dm5qJNO2kSTw&amp;ll=45.44976390000001%2C4.393043399999996&amp;z=18" TargetMode="External"/><Relationship Id="rId345" Type="http://schemas.openxmlformats.org/officeDocument/2006/relationships/hyperlink" Target="https://www.google.com/maps/d/u/0/viewer?mid=1CltgxzsoR8Q08u9Dm5qJNO2kSTw&amp;ll=47.307944388888885%2C5.046361111111097&amp;z=10" TargetMode="External"/><Relationship Id="rId387" Type="http://schemas.openxmlformats.org/officeDocument/2006/relationships/hyperlink" Target="https://www.graie.org/graie/graiedoc/doc_telech/Observatoire_TA/VILLARS-ParcSapiniere-VF.pdf" TargetMode="External"/><Relationship Id="rId191" Type="http://schemas.openxmlformats.org/officeDocument/2006/relationships/hyperlink" Target="https://www.google.com/maps/d/viewer?mid=1CltgxzsoR8Q08u9Dm5qJNO2kSTw&amp;ll=46.12376870000003%2C6.0939532&amp;z=18" TargetMode="External"/><Relationship Id="rId205" Type="http://schemas.openxmlformats.org/officeDocument/2006/relationships/hyperlink" Target="https://www.google.com/maps/d/viewer?mid=1CltgxzsoR8Q08u9Dm5qJNO2kSTw&amp;ll=45.997858100000016%2C4.064190000000019&amp;z=18" TargetMode="External"/><Relationship Id="rId247" Type="http://schemas.openxmlformats.org/officeDocument/2006/relationships/hyperlink" Target="https://www.google.com/maps/d/viewer?mid=1CltgxzsoR8Q08u9Dm5qJNO2kSTw&amp;ll=45.20499330555557%2C5.703003305555541&amp;z=13" TargetMode="External"/><Relationship Id="rId412" Type="http://schemas.openxmlformats.org/officeDocument/2006/relationships/hyperlink" Target="https://www.google.com/maps/d/u/0/edit?mid=1CltgxzsoR8Q08u9Dm5qJNO2kSTw&amp;ll=45.645203140372566%2C4.047937357315181&amp;z=20" TargetMode="External"/><Relationship Id="rId107" Type="http://schemas.openxmlformats.org/officeDocument/2006/relationships/hyperlink" Target="https://www.google.com/maps/d/viewer?mid=1CltgxzsoR8Q08u9Dm5qJNO2kSTw&amp;ll=45.676416699999976%2C4.122277799999989&amp;z=18" TargetMode="External"/><Relationship Id="rId289" Type="http://schemas.openxmlformats.org/officeDocument/2006/relationships/hyperlink" Target="https://www.google.com/maps/d/viewer?mid=1CltgxzsoR8Q08u9Dm5qJNO2kSTw&amp;ll=46.029583833333334%2C4.2300658333333185&amp;z=18" TargetMode="External"/><Relationship Id="rId11" Type="http://schemas.openxmlformats.org/officeDocument/2006/relationships/hyperlink" Target="http://www.graie.org/graie/BaseDonneesTA/15_38_Voreppe_EsplanadeRifVachet.pdf" TargetMode="External"/><Relationship Id="rId53" Type="http://schemas.openxmlformats.org/officeDocument/2006/relationships/hyperlink" Target="http://www.eau-loire-bretagne.fr/collectivites/guides_et_etudes/eaux_pluviales/F23_Saint-Etienne.pdf" TargetMode="External"/><Relationship Id="rId149" Type="http://schemas.openxmlformats.org/officeDocument/2006/relationships/hyperlink" Target="https://www.google.com/maps/d/viewer?mid=1CltgxzsoR8Q08u9Dm5qJNO2kSTw&amp;ll=45.71493988888889%2C4.916528499999995&amp;z=18" TargetMode="External"/><Relationship Id="rId314" Type="http://schemas.openxmlformats.org/officeDocument/2006/relationships/hyperlink" Target="https://www.google.com/maps/d/viewer?mid=1CltgxzsoR8Q08u9Dm5qJNO2kSTw&amp;ll=45.8457777777778%2C4.744694444444453&amp;z=12" TargetMode="External"/><Relationship Id="rId356" Type="http://schemas.openxmlformats.org/officeDocument/2006/relationships/hyperlink" Target="https://www.google.com/maps/d/u/0/viewer?mid=1CltgxzsoR8Q08u9Dm5qJNO2kSTw&amp;ll=45.525361111111096%2C4.214333333333324&amp;z=13" TargetMode="External"/><Relationship Id="rId398" Type="http://schemas.openxmlformats.org/officeDocument/2006/relationships/hyperlink" Target="https://www.google.com/maps/d/viewer?mid=1CltgxzsoR8Q08u9Dm5qJNO2kSTw&amp;ll=45.40177799999998%2C3.3220510000000036&amp;z=18" TargetMode="External"/><Relationship Id="rId95" Type="http://schemas.openxmlformats.org/officeDocument/2006/relationships/hyperlink" Target="https://www.google.com/maps/d/viewer?mid=1CltgxzsoR8Q08u9Dm5qJNO2kSTw&amp;ll=45.04655009999999%2C4.834777999999997&amp;z=19" TargetMode="External"/><Relationship Id="rId160" Type="http://schemas.openxmlformats.org/officeDocument/2006/relationships/hyperlink" Target="https://www.google.com/maps/d/viewer?mid=1CltgxzsoR8Q08u9Dm5qJNO2kSTw&amp;ll=46.06776688888888%2C4.084080000000001&amp;z=18" TargetMode="External"/><Relationship Id="rId216" Type="http://schemas.openxmlformats.org/officeDocument/2006/relationships/hyperlink" Target="https://www.google.com/maps/d/viewer?mid=1CltgxzsoR8Q08u9Dm5qJNO2kSTw&amp;ll=45.28508330555554%2C3.395916694444452&amp;z=17" TargetMode="External"/><Relationship Id="rId423" Type="http://schemas.openxmlformats.org/officeDocument/2006/relationships/hyperlink" Target="https://www.google.com/maps/d/viewer?mid=1CltgxzsoR8Q08u9Dm5qJNO2kSTw&amp;ll=45.49744439999998%2C4.166277799999998&amp;z=19" TargetMode="External"/><Relationship Id="rId258" Type="http://schemas.openxmlformats.org/officeDocument/2006/relationships/hyperlink" Target="https://www.google.com/maps/d/viewer?mid=1CltgxzsoR8Q08u9Dm5qJNO2kSTw&amp;ll=45.5102615%2C4.237819899999993&amp;z=13" TargetMode="External"/><Relationship Id="rId22" Type="http://schemas.openxmlformats.org/officeDocument/2006/relationships/hyperlink" Target="http://www.graie.org/graie/BaseDonneesTA/26_69_Craponne_RuedelIndustrie.pdf" TargetMode="External"/><Relationship Id="rId64" Type="http://schemas.openxmlformats.org/officeDocument/2006/relationships/hyperlink" Target="http://www.graie.org/graie/BaseDonneesTA/53_42_SuryleComtal_ChemindelaMadone.pdf" TargetMode="External"/><Relationship Id="rId118" Type="http://schemas.openxmlformats.org/officeDocument/2006/relationships/hyperlink" Target="https://www.google.com/maps/d/viewer?mid=1CltgxzsoR8Q08u9Dm5qJNO2kSTw&amp;ll=45.23472219999997%2C5.409333299999983&amp;z=18" TargetMode="External"/><Relationship Id="rId325" Type="http://schemas.openxmlformats.org/officeDocument/2006/relationships/hyperlink" Target="https://www.google.com/maps/d/viewer?mid=1CltgxzsoR8Q08u9Dm5qJNO2kSTw&amp;ll=45.85700000000002%2C4.8342499999999955&amp;z=12" TargetMode="External"/><Relationship Id="rId367" Type="http://schemas.openxmlformats.org/officeDocument/2006/relationships/hyperlink" Target="http://www.graie.org/graie/BaseDonneesTA/76_42_Rue_Dunant.pdf" TargetMode="External"/><Relationship Id="rId171" Type="http://schemas.openxmlformats.org/officeDocument/2006/relationships/hyperlink" Target="https://www.google.com/maps/d/viewer?mid=1CltgxzsoR8Q08u9Dm5qJNO2kSTw&amp;ll=45.82184311111111%2C4.88951861111111&amp;z=18" TargetMode="External"/><Relationship Id="rId227" Type="http://schemas.openxmlformats.org/officeDocument/2006/relationships/hyperlink" Target="https://www.google.com/maps/d/viewer?mid=1CltgxzsoR8Q08u9Dm5qJNO2kSTw&amp;ll=45.76187990000004%2C3.1127132999999896&amp;z=17" TargetMode="External"/><Relationship Id="rId269" Type="http://schemas.openxmlformats.org/officeDocument/2006/relationships/hyperlink" Target="https://www.google.com/maps/d/viewer?mid=1CltgxzsoR8Q08u9Dm5qJNO2kSTw&amp;ll=45.99419500000001%2C4.070581111111116&amp;z=18" TargetMode="External"/><Relationship Id="rId434" Type="http://schemas.openxmlformats.org/officeDocument/2006/relationships/hyperlink" Target="https://www.google.com/maps/d/u/0/edit?mid=1CltgxzsoR8Q08u9Dm5qJNO2kSTw&amp;ll=45.20386757482515%2C5.7167128724220095&amp;z=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BA424"/>
  <sheetViews>
    <sheetView tabSelected="1" zoomScale="60" zoomScaleNormal="60" workbookViewId="0">
      <pane xSplit="3" ySplit="2" topLeftCell="D324" activePane="bottomRight" state="frozen"/>
      <selection pane="topRight" activeCell="F1" sqref="F1"/>
      <selection pane="bottomLeft" activeCell="A3" sqref="A3"/>
      <selection pane="bottomRight" activeCell="AO407" sqref="AO407"/>
    </sheetView>
  </sheetViews>
  <sheetFormatPr baseColWidth="10" defaultColWidth="11" defaultRowHeight="19.899999999999999" customHeight="1" outlineLevelCol="1" x14ac:dyDescent="0.25"/>
  <cols>
    <col min="1" max="1" width="16.5" style="3" customWidth="1"/>
    <col min="2" max="2" width="12.75" style="92" customWidth="1"/>
    <col min="3" max="3" width="34.25" style="53" customWidth="1"/>
    <col min="4" max="4" width="15.25" style="32" customWidth="1"/>
    <col min="5" max="5" width="14.25" style="33" customWidth="1"/>
    <col min="6" max="6" width="24.25" style="34" customWidth="1"/>
    <col min="7" max="7" width="29" style="47" customWidth="1"/>
    <col min="8" max="8" width="10.25" style="11" customWidth="1" outlineLevel="1"/>
    <col min="9" max="9" width="7.75" style="11" customWidth="1" outlineLevel="1"/>
    <col min="10" max="10" width="8.75" style="11" customWidth="1" outlineLevel="1"/>
    <col min="11" max="30" width="7.75" style="11" customWidth="1" outlineLevel="1"/>
    <col min="31" max="31" width="10" style="11" customWidth="1" outlineLevel="1"/>
    <col min="32" max="32" width="31.75" style="40" customWidth="1"/>
    <col min="33" max="33" width="44.75" style="5" customWidth="1"/>
    <col min="34" max="34" width="23.75" style="3" customWidth="1"/>
    <col min="35" max="35" width="23.5" style="41" customWidth="1"/>
    <col min="36" max="36" width="19.75" style="42" customWidth="1"/>
    <col min="37" max="37" width="23.25" style="42" customWidth="1"/>
    <col min="38" max="38" width="58.375" style="42" customWidth="1"/>
    <col min="39" max="39" width="11" style="50"/>
    <col min="40" max="16384" width="11" style="1"/>
  </cols>
  <sheetData>
    <row r="1" spans="1:53" s="113" customFormat="1" ht="39" customHeight="1" x14ac:dyDescent="0.25">
      <c r="A1" s="107" t="s">
        <v>1712</v>
      </c>
      <c r="B1" s="108" t="s">
        <v>901</v>
      </c>
      <c r="C1" s="109" t="s">
        <v>0</v>
      </c>
      <c r="D1" s="110" t="s">
        <v>84</v>
      </c>
      <c r="E1" s="110" t="s">
        <v>384</v>
      </c>
      <c r="F1" s="111" t="s">
        <v>385</v>
      </c>
      <c r="G1" s="112" t="s">
        <v>1</v>
      </c>
      <c r="H1" s="137" t="s">
        <v>387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41" t="s">
        <v>1397</v>
      </c>
      <c r="T1" s="141"/>
      <c r="U1" s="141"/>
      <c r="V1" s="141"/>
      <c r="W1" s="138" t="s">
        <v>1396</v>
      </c>
      <c r="X1" s="138"/>
      <c r="Y1" s="138"/>
      <c r="Z1" s="138"/>
      <c r="AA1" s="138"/>
      <c r="AB1" s="138"/>
      <c r="AC1" s="138"/>
      <c r="AD1" s="138"/>
      <c r="AE1" s="138"/>
      <c r="AF1" s="144" t="s">
        <v>990</v>
      </c>
      <c r="AG1" s="146" t="s">
        <v>83</v>
      </c>
      <c r="AH1" s="142" t="s">
        <v>2</v>
      </c>
      <c r="AI1" s="142" t="s">
        <v>381</v>
      </c>
      <c r="AJ1" s="139" t="s">
        <v>386</v>
      </c>
      <c r="AK1" s="139" t="s">
        <v>1604</v>
      </c>
      <c r="AL1" s="135" t="s">
        <v>1714</v>
      </c>
      <c r="AM1" s="133" t="s">
        <v>2083</v>
      </c>
    </row>
    <row r="2" spans="1:53" s="124" customFormat="1" ht="105" customHeight="1" thickBot="1" x14ac:dyDescent="0.3">
      <c r="A2" s="114" t="s">
        <v>1712</v>
      </c>
      <c r="B2" s="115" t="s">
        <v>901</v>
      </c>
      <c r="C2" s="116" t="s">
        <v>0</v>
      </c>
      <c r="D2" s="117" t="s">
        <v>84</v>
      </c>
      <c r="E2" s="117" t="s">
        <v>384</v>
      </c>
      <c r="F2" s="118" t="s">
        <v>385</v>
      </c>
      <c r="G2" s="119" t="s">
        <v>1</v>
      </c>
      <c r="H2" s="120" t="s">
        <v>452</v>
      </c>
      <c r="I2" s="120" t="s">
        <v>451</v>
      </c>
      <c r="J2" s="120" t="s">
        <v>450</v>
      </c>
      <c r="K2" s="120" t="s">
        <v>449</v>
      </c>
      <c r="L2" s="120" t="s">
        <v>448</v>
      </c>
      <c r="M2" s="120" t="s">
        <v>447</v>
      </c>
      <c r="N2" s="120" t="s">
        <v>446</v>
      </c>
      <c r="O2" s="120" t="s">
        <v>445</v>
      </c>
      <c r="P2" s="120" t="s">
        <v>444</v>
      </c>
      <c r="Q2" s="120" t="s">
        <v>443</v>
      </c>
      <c r="R2" s="120" t="s">
        <v>454</v>
      </c>
      <c r="S2" s="121" t="s">
        <v>1398</v>
      </c>
      <c r="T2" s="121" t="s">
        <v>453</v>
      </c>
      <c r="U2" s="121" t="s">
        <v>1399</v>
      </c>
      <c r="V2" s="121" t="s">
        <v>1400</v>
      </c>
      <c r="W2" s="122" t="s">
        <v>461</v>
      </c>
      <c r="X2" s="122" t="s">
        <v>460</v>
      </c>
      <c r="Y2" s="122" t="s">
        <v>459</v>
      </c>
      <c r="Z2" s="122" t="s">
        <v>458</v>
      </c>
      <c r="AA2" s="122" t="s">
        <v>457</v>
      </c>
      <c r="AB2" s="122" t="s">
        <v>99</v>
      </c>
      <c r="AC2" s="123" t="s">
        <v>456</v>
      </c>
      <c r="AD2" s="122" t="s">
        <v>455</v>
      </c>
      <c r="AE2" s="122" t="s">
        <v>454</v>
      </c>
      <c r="AF2" s="145"/>
      <c r="AG2" s="147"/>
      <c r="AH2" s="143"/>
      <c r="AI2" s="143"/>
      <c r="AJ2" s="140"/>
      <c r="AK2" s="140"/>
      <c r="AL2" s="136"/>
      <c r="AM2" s="134" t="s">
        <v>2082</v>
      </c>
    </row>
    <row r="3" spans="1:53" s="106" customFormat="1" ht="19.899999999999999" customHeight="1" x14ac:dyDescent="0.25">
      <c r="A3" s="93" t="s">
        <v>382</v>
      </c>
      <c r="B3" s="94">
        <v>1</v>
      </c>
      <c r="C3" s="95" t="s">
        <v>442</v>
      </c>
      <c r="D3" s="96">
        <v>74</v>
      </c>
      <c r="E3" s="20" t="s">
        <v>584</v>
      </c>
      <c r="F3" s="97" t="s">
        <v>464</v>
      </c>
      <c r="G3" s="98" t="s">
        <v>86</v>
      </c>
      <c r="H3" s="93" t="s">
        <v>388</v>
      </c>
      <c r="I3" s="93"/>
      <c r="J3" s="93"/>
      <c r="K3" s="93" t="s">
        <v>388</v>
      </c>
      <c r="L3" s="93"/>
      <c r="M3" s="93" t="s">
        <v>388</v>
      </c>
      <c r="N3" s="93" t="s">
        <v>388</v>
      </c>
      <c r="O3" s="93"/>
      <c r="P3" s="93"/>
      <c r="Q3" s="93"/>
      <c r="R3" s="93"/>
      <c r="S3" s="99"/>
      <c r="T3" s="99" t="s">
        <v>388</v>
      </c>
      <c r="U3" s="93"/>
      <c r="V3" s="93"/>
      <c r="W3" s="93" t="s">
        <v>388</v>
      </c>
      <c r="X3" s="93"/>
      <c r="Y3" s="93" t="s">
        <v>388</v>
      </c>
      <c r="Z3" s="93"/>
      <c r="AA3" s="93"/>
      <c r="AB3" s="93"/>
      <c r="AC3" s="93" t="s">
        <v>388</v>
      </c>
      <c r="AD3" s="93"/>
      <c r="AE3" s="93"/>
      <c r="AF3" s="100" t="s">
        <v>1163</v>
      </c>
      <c r="AG3" s="101" t="s">
        <v>85</v>
      </c>
      <c r="AH3" s="102" t="s">
        <v>3</v>
      </c>
      <c r="AI3" s="103">
        <v>2020</v>
      </c>
      <c r="AJ3" s="104" t="s">
        <v>712</v>
      </c>
      <c r="AK3" s="104" t="s">
        <v>713</v>
      </c>
      <c r="AL3" s="104" t="s">
        <v>716</v>
      </c>
      <c r="AM3" s="105">
        <v>2016</v>
      </c>
    </row>
    <row r="4" spans="1:53" ht="19.899999999999999" customHeight="1" x14ac:dyDescent="0.25">
      <c r="A4" s="10" t="s">
        <v>382</v>
      </c>
      <c r="B4" s="25">
        <v>2</v>
      </c>
      <c r="C4" s="2" t="s">
        <v>441</v>
      </c>
      <c r="D4" s="18">
        <v>73</v>
      </c>
      <c r="E4" s="16" t="s">
        <v>585</v>
      </c>
      <c r="F4" s="13" t="s">
        <v>465</v>
      </c>
      <c r="G4" s="39" t="s">
        <v>87</v>
      </c>
      <c r="H4" s="10" t="s">
        <v>388</v>
      </c>
      <c r="I4" s="10" t="s">
        <v>388</v>
      </c>
      <c r="J4" s="10"/>
      <c r="K4" s="10" t="s">
        <v>388</v>
      </c>
      <c r="L4" s="10"/>
      <c r="M4" s="10"/>
      <c r="N4" s="10"/>
      <c r="O4" s="10" t="s">
        <v>388</v>
      </c>
      <c r="P4" s="10"/>
      <c r="Q4" s="10"/>
      <c r="R4" s="10"/>
      <c r="S4" s="21" t="s">
        <v>388</v>
      </c>
      <c r="T4" s="21" t="s">
        <v>388</v>
      </c>
      <c r="U4" s="10"/>
      <c r="V4" s="10"/>
      <c r="W4" s="10" t="s">
        <v>388</v>
      </c>
      <c r="X4" s="10" t="s">
        <v>388</v>
      </c>
      <c r="Y4" s="10"/>
      <c r="Z4" s="10"/>
      <c r="AA4" s="10"/>
      <c r="AB4" s="10"/>
      <c r="AC4" s="10"/>
      <c r="AD4" s="10"/>
      <c r="AE4" s="10"/>
      <c r="AF4" s="58" t="s">
        <v>1164</v>
      </c>
      <c r="AG4" s="57" t="s">
        <v>88</v>
      </c>
      <c r="AH4" s="3" t="s">
        <v>4</v>
      </c>
      <c r="AI4" s="41">
        <v>2006</v>
      </c>
      <c r="AJ4" s="55" t="s">
        <v>714</v>
      </c>
      <c r="AK4" s="55" t="s">
        <v>715</v>
      </c>
      <c r="AL4" s="55" t="s">
        <v>719</v>
      </c>
      <c r="AM4" s="50">
        <v>2016</v>
      </c>
    </row>
    <row r="5" spans="1:53" ht="19.899999999999999" customHeight="1" x14ac:dyDescent="0.25">
      <c r="A5" s="10" t="s">
        <v>382</v>
      </c>
      <c r="B5" s="25">
        <v>3</v>
      </c>
      <c r="C5" s="2" t="s">
        <v>440</v>
      </c>
      <c r="D5" s="18">
        <v>73</v>
      </c>
      <c r="E5" s="16" t="s">
        <v>586</v>
      </c>
      <c r="F5" s="13" t="s">
        <v>466</v>
      </c>
      <c r="G5" s="39" t="s">
        <v>90</v>
      </c>
      <c r="H5" s="10" t="s">
        <v>388</v>
      </c>
      <c r="I5" s="10"/>
      <c r="J5" s="10"/>
      <c r="K5" s="10"/>
      <c r="L5" s="10"/>
      <c r="M5" s="10" t="s">
        <v>388</v>
      </c>
      <c r="N5" s="10"/>
      <c r="O5" s="10"/>
      <c r="P5" s="10"/>
      <c r="Q5" s="10" t="s">
        <v>388</v>
      </c>
      <c r="R5" s="10"/>
      <c r="S5" s="21" t="s">
        <v>388</v>
      </c>
      <c r="T5" s="21" t="s">
        <v>388</v>
      </c>
      <c r="U5" s="10"/>
      <c r="V5" s="10"/>
      <c r="W5" s="10" t="s">
        <v>388</v>
      </c>
      <c r="X5" s="10"/>
      <c r="Y5" s="10" t="s">
        <v>388</v>
      </c>
      <c r="Z5" s="10"/>
      <c r="AA5" s="10"/>
      <c r="AB5" s="10"/>
      <c r="AC5" s="10" t="s">
        <v>388</v>
      </c>
      <c r="AD5" s="10"/>
      <c r="AE5" s="10"/>
      <c r="AF5" s="58" t="s">
        <v>1165</v>
      </c>
      <c r="AG5" s="57" t="s">
        <v>89</v>
      </c>
      <c r="AH5" s="3" t="s">
        <v>3</v>
      </c>
      <c r="AI5" s="41">
        <v>2015</v>
      </c>
      <c r="AJ5" s="55" t="s">
        <v>717</v>
      </c>
      <c r="AK5" s="55" t="s">
        <v>718</v>
      </c>
      <c r="AL5" s="55" t="s">
        <v>1715</v>
      </c>
      <c r="AM5" s="50">
        <v>2016</v>
      </c>
    </row>
    <row r="6" spans="1:53" ht="19.899999999999999" customHeight="1" x14ac:dyDescent="0.25">
      <c r="A6" s="10" t="s">
        <v>382</v>
      </c>
      <c r="B6" s="25">
        <v>4</v>
      </c>
      <c r="C6" s="2" t="s">
        <v>1404</v>
      </c>
      <c r="D6" s="18">
        <v>26</v>
      </c>
      <c r="E6" s="16" t="s">
        <v>587</v>
      </c>
      <c r="F6" s="13" t="s">
        <v>467</v>
      </c>
      <c r="G6" s="39" t="s">
        <v>92</v>
      </c>
      <c r="H6" s="10" t="s">
        <v>388</v>
      </c>
      <c r="I6" s="10"/>
      <c r="J6" s="10" t="s">
        <v>388</v>
      </c>
      <c r="K6" s="10"/>
      <c r="L6" s="10"/>
      <c r="M6" s="10" t="s">
        <v>388</v>
      </c>
      <c r="N6" s="10"/>
      <c r="O6" s="10"/>
      <c r="P6" s="10"/>
      <c r="Q6" s="10"/>
      <c r="R6" s="10"/>
      <c r="S6" s="21" t="s">
        <v>388</v>
      </c>
      <c r="T6" s="21" t="s">
        <v>388</v>
      </c>
      <c r="U6" s="10"/>
      <c r="V6" s="10"/>
      <c r="W6" s="10" t="s">
        <v>388</v>
      </c>
      <c r="X6" s="10"/>
      <c r="Y6" s="10" t="s">
        <v>388</v>
      </c>
      <c r="Z6" s="10"/>
      <c r="AA6" s="10"/>
      <c r="AB6" s="10" t="s">
        <v>388</v>
      </c>
      <c r="AC6" s="10"/>
      <c r="AD6" s="10" t="s">
        <v>388</v>
      </c>
      <c r="AE6" s="10"/>
      <c r="AF6" s="58" t="s">
        <v>1166</v>
      </c>
      <c r="AG6" s="57" t="s">
        <v>91</v>
      </c>
      <c r="AH6" s="3" t="s">
        <v>5</v>
      </c>
      <c r="AI6" s="41">
        <v>2012</v>
      </c>
      <c r="AJ6" s="55" t="s">
        <v>720</v>
      </c>
      <c r="AK6" s="55" t="s">
        <v>721</v>
      </c>
      <c r="AL6" s="55" t="s">
        <v>722</v>
      </c>
      <c r="AM6" s="50">
        <v>2016</v>
      </c>
    </row>
    <row r="7" spans="1:53" ht="19.899999999999999" customHeight="1" x14ac:dyDescent="0.25">
      <c r="A7" s="10" t="s">
        <v>382</v>
      </c>
      <c r="B7" s="25">
        <v>5</v>
      </c>
      <c r="C7" s="2" t="s">
        <v>439</v>
      </c>
      <c r="D7" s="18">
        <v>38</v>
      </c>
      <c r="E7" s="16" t="s">
        <v>588</v>
      </c>
      <c r="F7" s="13" t="s">
        <v>468</v>
      </c>
      <c r="G7" s="44" t="s">
        <v>94</v>
      </c>
      <c r="H7" s="10" t="s">
        <v>388</v>
      </c>
      <c r="I7" s="10"/>
      <c r="J7" s="10"/>
      <c r="K7" s="10" t="s">
        <v>388</v>
      </c>
      <c r="L7" s="10"/>
      <c r="M7" s="10"/>
      <c r="N7" s="10"/>
      <c r="O7" s="10"/>
      <c r="P7" s="10"/>
      <c r="Q7" s="10" t="s">
        <v>388</v>
      </c>
      <c r="R7" s="10"/>
      <c r="S7" s="21" t="s">
        <v>388</v>
      </c>
      <c r="T7" s="21"/>
      <c r="U7" s="10"/>
      <c r="V7" s="10"/>
      <c r="W7" s="10" t="s">
        <v>388</v>
      </c>
      <c r="X7" s="10" t="s">
        <v>388</v>
      </c>
      <c r="Y7" s="10"/>
      <c r="Z7" s="10"/>
      <c r="AA7" s="10"/>
      <c r="AB7" s="10"/>
      <c r="AC7" s="10" t="s">
        <v>388</v>
      </c>
      <c r="AD7" s="10"/>
      <c r="AE7" s="10"/>
      <c r="AF7" s="58" t="s">
        <v>1167</v>
      </c>
      <c r="AG7" s="57" t="s">
        <v>93</v>
      </c>
      <c r="AH7" s="3" t="s">
        <v>4</v>
      </c>
      <c r="AI7" s="41">
        <v>2011</v>
      </c>
      <c r="AJ7" s="55" t="s">
        <v>723</v>
      </c>
      <c r="AK7" s="55" t="s">
        <v>724</v>
      </c>
      <c r="AL7" s="55" t="s">
        <v>759</v>
      </c>
      <c r="AM7" s="50">
        <v>2016</v>
      </c>
      <c r="AV7" s="59"/>
      <c r="AW7" s="60"/>
      <c r="AX7" s="61"/>
      <c r="AY7" s="62"/>
      <c r="AZ7" s="63"/>
      <c r="BA7" s="64"/>
    </row>
    <row r="8" spans="1:53" ht="19.899999999999999" customHeight="1" x14ac:dyDescent="0.25">
      <c r="A8" s="10" t="s">
        <v>382</v>
      </c>
      <c r="B8" s="25">
        <v>6</v>
      </c>
      <c r="C8" s="2" t="s">
        <v>438</v>
      </c>
      <c r="D8" s="18">
        <v>69</v>
      </c>
      <c r="E8" s="16" t="s">
        <v>589</v>
      </c>
      <c r="F8" s="13" t="s">
        <v>469</v>
      </c>
      <c r="G8" s="44" t="s">
        <v>96</v>
      </c>
      <c r="H8" s="10" t="s">
        <v>388</v>
      </c>
      <c r="I8" s="10" t="s">
        <v>388</v>
      </c>
      <c r="J8" s="10"/>
      <c r="K8" s="10" t="s">
        <v>388</v>
      </c>
      <c r="L8" s="10"/>
      <c r="M8" s="10"/>
      <c r="N8" s="10"/>
      <c r="O8" s="10"/>
      <c r="P8" s="10"/>
      <c r="Q8" s="10"/>
      <c r="R8" s="10"/>
      <c r="S8" s="21"/>
      <c r="T8" s="21" t="s">
        <v>388</v>
      </c>
      <c r="U8" s="10"/>
      <c r="V8" s="10"/>
      <c r="W8" s="10" t="s">
        <v>388</v>
      </c>
      <c r="X8" s="10" t="s">
        <v>388</v>
      </c>
      <c r="Y8" s="10" t="s">
        <v>388</v>
      </c>
      <c r="Z8" s="10"/>
      <c r="AA8" s="10"/>
      <c r="AB8" s="10" t="s">
        <v>388</v>
      </c>
      <c r="AC8" s="10"/>
      <c r="AD8" s="10" t="s">
        <v>388</v>
      </c>
      <c r="AE8" s="10"/>
      <c r="AF8" s="58" t="s">
        <v>1168</v>
      </c>
      <c r="AG8" s="65" t="s">
        <v>95</v>
      </c>
      <c r="AH8" s="3" t="s">
        <v>4</v>
      </c>
      <c r="AI8" s="41">
        <v>2000</v>
      </c>
      <c r="AJ8" s="55" t="s">
        <v>725</v>
      </c>
      <c r="AK8" s="55" t="s">
        <v>726</v>
      </c>
      <c r="AL8" s="55" t="s">
        <v>727</v>
      </c>
      <c r="AM8" s="50">
        <v>2016</v>
      </c>
    </row>
    <row r="9" spans="1:53" ht="19.899999999999999" customHeight="1" x14ac:dyDescent="0.25">
      <c r="A9" s="10" t="s">
        <v>382</v>
      </c>
      <c r="B9" s="25">
        <v>6.5</v>
      </c>
      <c r="C9" s="2" t="s">
        <v>438</v>
      </c>
      <c r="D9" s="18">
        <v>69</v>
      </c>
      <c r="E9" s="16" t="s">
        <v>589</v>
      </c>
      <c r="F9" s="13" t="s">
        <v>469</v>
      </c>
      <c r="G9" s="44" t="s">
        <v>96</v>
      </c>
      <c r="H9" s="10"/>
      <c r="I9" s="10" t="s">
        <v>388</v>
      </c>
      <c r="J9" s="10"/>
      <c r="K9" s="10" t="s">
        <v>388</v>
      </c>
      <c r="L9" s="10"/>
      <c r="M9" s="10"/>
      <c r="N9" s="10"/>
      <c r="O9" s="10"/>
      <c r="P9" s="10"/>
      <c r="Q9" s="10"/>
      <c r="R9" s="10"/>
      <c r="S9" s="21" t="s">
        <v>388</v>
      </c>
      <c r="T9" s="21" t="s">
        <v>388</v>
      </c>
      <c r="U9" s="10"/>
      <c r="V9" s="10"/>
      <c r="W9" s="10" t="s">
        <v>388</v>
      </c>
      <c r="X9" s="10" t="s">
        <v>388</v>
      </c>
      <c r="Y9" s="10"/>
      <c r="Z9" s="10" t="s">
        <v>388</v>
      </c>
      <c r="AA9" s="10"/>
      <c r="AB9" s="10" t="s">
        <v>388</v>
      </c>
      <c r="AC9" s="10"/>
      <c r="AD9" s="10" t="s">
        <v>388</v>
      </c>
      <c r="AE9" s="10"/>
      <c r="AF9" s="58" t="s">
        <v>1169</v>
      </c>
      <c r="AG9" s="65" t="s">
        <v>97</v>
      </c>
      <c r="AH9" s="3" t="s">
        <v>4</v>
      </c>
      <c r="AI9" s="41">
        <v>1999</v>
      </c>
      <c r="AJ9" s="55" t="s">
        <v>728</v>
      </c>
      <c r="AK9" s="55" t="s">
        <v>729</v>
      </c>
      <c r="AL9" s="55" t="s">
        <v>727</v>
      </c>
      <c r="AM9" s="50">
        <v>2016</v>
      </c>
    </row>
    <row r="10" spans="1:53" ht="19.899999999999999" customHeight="1" x14ac:dyDescent="0.25">
      <c r="A10" s="10" t="s">
        <v>382</v>
      </c>
      <c r="B10" s="25">
        <v>7</v>
      </c>
      <c r="C10" s="2" t="s">
        <v>437</v>
      </c>
      <c r="D10" s="18">
        <v>69</v>
      </c>
      <c r="E10" s="16" t="s">
        <v>590</v>
      </c>
      <c r="F10" s="13" t="s">
        <v>470</v>
      </c>
      <c r="G10" s="44" t="s">
        <v>100</v>
      </c>
      <c r="H10" s="10" t="s">
        <v>388</v>
      </c>
      <c r="I10" s="10" t="s">
        <v>388</v>
      </c>
      <c r="J10" s="10"/>
      <c r="K10" s="10"/>
      <c r="L10" s="10" t="s">
        <v>388</v>
      </c>
      <c r="M10" s="10"/>
      <c r="N10" s="10"/>
      <c r="O10" s="10"/>
      <c r="P10" s="10"/>
      <c r="Q10" s="10"/>
      <c r="R10" s="10"/>
      <c r="S10" s="21" t="s">
        <v>388</v>
      </c>
      <c r="T10" s="21" t="s">
        <v>388</v>
      </c>
      <c r="U10" s="10"/>
      <c r="V10" s="10"/>
      <c r="W10" s="10" t="s">
        <v>388</v>
      </c>
      <c r="X10" s="10" t="s">
        <v>388</v>
      </c>
      <c r="Y10" s="10"/>
      <c r="Z10" s="10"/>
      <c r="AA10" s="10" t="s">
        <v>388</v>
      </c>
      <c r="AB10" s="10" t="s">
        <v>388</v>
      </c>
      <c r="AC10" s="10"/>
      <c r="AD10" s="10" t="s">
        <v>388</v>
      </c>
      <c r="AE10" s="10"/>
      <c r="AF10" s="58" t="s">
        <v>1170</v>
      </c>
      <c r="AG10" s="65" t="s">
        <v>98</v>
      </c>
      <c r="AH10" s="3" t="s">
        <v>99</v>
      </c>
      <c r="AI10" s="41">
        <v>2013</v>
      </c>
      <c r="AJ10" s="55" t="s">
        <v>728</v>
      </c>
      <c r="AK10" s="55" t="s">
        <v>730</v>
      </c>
      <c r="AL10" s="55" t="s">
        <v>727</v>
      </c>
      <c r="AM10" s="50">
        <v>2016</v>
      </c>
    </row>
    <row r="11" spans="1:53" ht="19.899999999999999" customHeight="1" x14ac:dyDescent="0.25">
      <c r="A11" s="10" t="s">
        <v>382</v>
      </c>
      <c r="B11" s="25">
        <v>8</v>
      </c>
      <c r="C11" s="2" t="s">
        <v>436</v>
      </c>
      <c r="D11" s="18">
        <v>69</v>
      </c>
      <c r="E11" s="16" t="s">
        <v>591</v>
      </c>
      <c r="F11" s="13" t="s">
        <v>471</v>
      </c>
      <c r="G11" s="44" t="s">
        <v>102</v>
      </c>
      <c r="H11" s="10"/>
      <c r="I11" s="10"/>
      <c r="J11" s="10"/>
      <c r="K11" s="10" t="s">
        <v>388</v>
      </c>
      <c r="L11" s="10"/>
      <c r="M11" s="10"/>
      <c r="N11" s="10"/>
      <c r="O11" s="10"/>
      <c r="P11" s="10"/>
      <c r="Q11" s="10"/>
      <c r="R11" s="10"/>
      <c r="S11" s="21"/>
      <c r="T11" s="21" t="s">
        <v>388</v>
      </c>
      <c r="U11" s="10"/>
      <c r="V11" s="10"/>
      <c r="W11" s="10" t="s">
        <v>388</v>
      </c>
      <c r="X11" s="10"/>
      <c r="Y11" s="10"/>
      <c r="Z11" s="10" t="s">
        <v>388</v>
      </c>
      <c r="AA11" s="10"/>
      <c r="AB11" s="10"/>
      <c r="AC11" s="10"/>
      <c r="AD11" s="10"/>
      <c r="AE11" s="10"/>
      <c r="AF11" s="58" t="s">
        <v>1171</v>
      </c>
      <c r="AG11" s="65" t="s">
        <v>101</v>
      </c>
      <c r="AH11" s="3" t="s">
        <v>3</v>
      </c>
      <c r="AI11" s="41">
        <v>2002</v>
      </c>
      <c r="AJ11" s="55" t="s">
        <v>728</v>
      </c>
      <c r="AK11" s="55" t="s">
        <v>731</v>
      </c>
      <c r="AL11" s="55" t="s">
        <v>727</v>
      </c>
      <c r="AM11" s="50">
        <v>2016</v>
      </c>
    </row>
    <row r="12" spans="1:53" ht="19.899999999999999" customHeight="1" x14ac:dyDescent="0.25">
      <c r="A12" s="10" t="s">
        <v>382</v>
      </c>
      <c r="B12" s="25">
        <v>9</v>
      </c>
      <c r="C12" s="2" t="s">
        <v>435</v>
      </c>
      <c r="D12" s="18">
        <v>38</v>
      </c>
      <c r="E12" s="16" t="s">
        <v>592</v>
      </c>
      <c r="F12" s="13" t="s">
        <v>472</v>
      </c>
      <c r="G12" s="44" t="s">
        <v>104</v>
      </c>
      <c r="H12" s="10"/>
      <c r="I12" s="10" t="s">
        <v>388</v>
      </c>
      <c r="J12" s="10" t="s">
        <v>388</v>
      </c>
      <c r="K12" s="10" t="s">
        <v>388</v>
      </c>
      <c r="L12" s="10"/>
      <c r="M12" s="10" t="s">
        <v>388</v>
      </c>
      <c r="N12" s="10"/>
      <c r="O12" s="10"/>
      <c r="P12" s="10"/>
      <c r="Q12" s="10"/>
      <c r="R12" s="10"/>
      <c r="S12" s="21" t="s">
        <v>388</v>
      </c>
      <c r="T12" s="21" t="s">
        <v>388</v>
      </c>
      <c r="U12" s="10"/>
      <c r="V12" s="10"/>
      <c r="W12" s="10" t="s">
        <v>388</v>
      </c>
      <c r="X12" s="10" t="s">
        <v>388</v>
      </c>
      <c r="Y12" s="10" t="s">
        <v>388</v>
      </c>
      <c r="Z12" s="10" t="s">
        <v>388</v>
      </c>
      <c r="AA12" s="10"/>
      <c r="AB12" s="10" t="s">
        <v>388</v>
      </c>
      <c r="AC12" s="10"/>
      <c r="AD12" s="10"/>
      <c r="AE12" s="10"/>
      <c r="AF12" s="58" t="s">
        <v>1172</v>
      </c>
      <c r="AG12" s="65" t="s">
        <v>103</v>
      </c>
      <c r="AH12" s="3" t="s">
        <v>4</v>
      </c>
      <c r="AI12" s="41">
        <v>2014</v>
      </c>
      <c r="AJ12" s="55" t="s">
        <v>732</v>
      </c>
      <c r="AK12" s="55" t="s">
        <v>734</v>
      </c>
      <c r="AL12" s="55" t="s">
        <v>733</v>
      </c>
      <c r="AM12" s="50">
        <v>2016</v>
      </c>
    </row>
    <row r="13" spans="1:53" ht="19.899999999999999" customHeight="1" x14ac:dyDescent="0.25">
      <c r="A13" s="10" t="s">
        <v>382</v>
      </c>
      <c r="B13" s="25">
        <v>10</v>
      </c>
      <c r="C13" s="2" t="s">
        <v>434</v>
      </c>
      <c r="D13" s="18">
        <v>38</v>
      </c>
      <c r="E13" s="16" t="s">
        <v>592</v>
      </c>
      <c r="F13" s="13" t="s">
        <v>472</v>
      </c>
      <c r="G13" s="44" t="s">
        <v>106</v>
      </c>
      <c r="H13" s="10"/>
      <c r="I13" s="10" t="s">
        <v>388</v>
      </c>
      <c r="J13" s="10" t="s">
        <v>388</v>
      </c>
      <c r="K13" s="10" t="s">
        <v>388</v>
      </c>
      <c r="L13" s="10"/>
      <c r="M13" s="10" t="s">
        <v>388</v>
      </c>
      <c r="N13" s="10"/>
      <c r="O13" s="10"/>
      <c r="P13" s="10"/>
      <c r="Q13" s="10"/>
      <c r="R13" s="10"/>
      <c r="S13" s="21" t="s">
        <v>388</v>
      </c>
      <c r="T13" s="21" t="s">
        <v>388</v>
      </c>
      <c r="U13" s="10"/>
      <c r="V13" s="10"/>
      <c r="W13" s="10" t="s">
        <v>388</v>
      </c>
      <c r="X13" s="10" t="s">
        <v>388</v>
      </c>
      <c r="Y13" s="10" t="s">
        <v>388</v>
      </c>
      <c r="Z13" s="10" t="s">
        <v>388</v>
      </c>
      <c r="AA13" s="10"/>
      <c r="AB13" s="10" t="s">
        <v>388</v>
      </c>
      <c r="AC13" s="10"/>
      <c r="AD13" s="10"/>
      <c r="AE13" s="10"/>
      <c r="AF13" s="58" t="s">
        <v>1173</v>
      </c>
      <c r="AG13" s="65" t="s">
        <v>105</v>
      </c>
      <c r="AH13" s="3" t="s">
        <v>4</v>
      </c>
      <c r="AI13" s="41">
        <v>2018</v>
      </c>
      <c r="AJ13" s="55" t="s">
        <v>736</v>
      </c>
      <c r="AK13" s="55" t="s">
        <v>737</v>
      </c>
      <c r="AL13" s="55" t="s">
        <v>733</v>
      </c>
      <c r="AM13" s="50">
        <v>2016</v>
      </c>
    </row>
    <row r="14" spans="1:53" ht="19.899999999999999" customHeight="1" x14ac:dyDescent="0.25">
      <c r="A14" s="10" t="s">
        <v>382</v>
      </c>
      <c r="B14" s="25">
        <v>11</v>
      </c>
      <c r="C14" s="2" t="s">
        <v>433</v>
      </c>
      <c r="D14" s="18">
        <v>38</v>
      </c>
      <c r="E14" s="16" t="s">
        <v>592</v>
      </c>
      <c r="F14" s="13" t="s">
        <v>472</v>
      </c>
      <c r="G14" s="44" t="s">
        <v>107</v>
      </c>
      <c r="H14" s="10" t="s">
        <v>388</v>
      </c>
      <c r="I14" s="10"/>
      <c r="J14" s="10"/>
      <c r="K14" s="10"/>
      <c r="L14" s="10"/>
      <c r="M14" s="10"/>
      <c r="N14" s="10"/>
      <c r="O14" s="10"/>
      <c r="P14" s="10"/>
      <c r="Q14" s="10"/>
      <c r="R14" s="10" t="s">
        <v>388</v>
      </c>
      <c r="S14" s="21" t="s">
        <v>388</v>
      </c>
      <c r="T14" s="21" t="s">
        <v>388</v>
      </c>
      <c r="U14" s="10"/>
      <c r="V14" s="10"/>
      <c r="W14" s="10" t="s">
        <v>388</v>
      </c>
      <c r="X14" s="10" t="s">
        <v>388</v>
      </c>
      <c r="Y14" s="10" t="s">
        <v>388</v>
      </c>
      <c r="Z14" s="10" t="s">
        <v>388</v>
      </c>
      <c r="AA14" s="10"/>
      <c r="AB14" s="10"/>
      <c r="AC14" s="10"/>
      <c r="AD14" s="10"/>
      <c r="AE14" s="10"/>
      <c r="AF14" s="58" t="s">
        <v>1174</v>
      </c>
      <c r="AG14" s="66" t="s">
        <v>108</v>
      </c>
      <c r="AH14" s="3" t="s">
        <v>3</v>
      </c>
      <c r="AI14" s="41">
        <v>2008</v>
      </c>
      <c r="AJ14" s="55" t="s">
        <v>735</v>
      </c>
      <c r="AK14" s="55" t="s">
        <v>738</v>
      </c>
      <c r="AL14" s="55" t="s">
        <v>739</v>
      </c>
      <c r="AM14" s="50">
        <v>2016</v>
      </c>
    </row>
    <row r="15" spans="1:53" ht="19.899999999999999" customHeight="1" x14ac:dyDescent="0.25">
      <c r="A15" s="10" t="s">
        <v>382</v>
      </c>
      <c r="B15" s="25">
        <v>12</v>
      </c>
      <c r="C15" s="2" t="s">
        <v>432</v>
      </c>
      <c r="D15" s="18">
        <v>69</v>
      </c>
      <c r="E15" s="16" t="s">
        <v>593</v>
      </c>
      <c r="F15" s="13" t="s">
        <v>473</v>
      </c>
      <c r="G15" s="44" t="s">
        <v>110</v>
      </c>
      <c r="H15" s="10" t="s">
        <v>388</v>
      </c>
      <c r="I15" s="10"/>
      <c r="J15" s="10"/>
      <c r="K15" s="10" t="s">
        <v>388</v>
      </c>
      <c r="L15" s="10"/>
      <c r="M15" s="10"/>
      <c r="N15" s="10"/>
      <c r="O15" s="10"/>
      <c r="P15" s="10"/>
      <c r="Q15" s="10"/>
      <c r="R15" s="10"/>
      <c r="S15" s="21"/>
      <c r="T15" s="21" t="s">
        <v>388</v>
      </c>
      <c r="U15" s="10"/>
      <c r="V15" s="10"/>
      <c r="W15" s="10" t="s">
        <v>388</v>
      </c>
      <c r="X15" s="10"/>
      <c r="Y15" s="10" t="s">
        <v>388</v>
      </c>
      <c r="Z15" s="10"/>
      <c r="AA15" s="10"/>
      <c r="AB15" s="10" t="s">
        <v>388</v>
      </c>
      <c r="AC15" s="10" t="s">
        <v>388</v>
      </c>
      <c r="AD15" s="10"/>
      <c r="AE15" s="10"/>
      <c r="AF15" s="58" t="s">
        <v>1175</v>
      </c>
      <c r="AG15" s="57" t="s">
        <v>109</v>
      </c>
      <c r="AH15" s="3" t="s">
        <v>4</v>
      </c>
      <c r="AI15" s="41">
        <v>2019</v>
      </c>
      <c r="AJ15" s="55" t="s">
        <v>740</v>
      </c>
      <c r="AK15" s="55" t="s">
        <v>741</v>
      </c>
      <c r="AL15" s="55" t="s">
        <v>727</v>
      </c>
      <c r="AM15" s="50">
        <v>2016</v>
      </c>
    </row>
    <row r="16" spans="1:53" ht="19.899999999999999" customHeight="1" x14ac:dyDescent="0.25">
      <c r="A16" s="10" t="s">
        <v>382</v>
      </c>
      <c r="B16" s="25">
        <v>12.5</v>
      </c>
      <c r="C16" s="2" t="s">
        <v>431</v>
      </c>
      <c r="D16" s="18">
        <v>69</v>
      </c>
      <c r="E16" s="16" t="s">
        <v>593</v>
      </c>
      <c r="F16" s="13" t="s">
        <v>473</v>
      </c>
      <c r="G16" s="44" t="s">
        <v>112</v>
      </c>
      <c r="H16" s="10"/>
      <c r="I16" s="10" t="s">
        <v>388</v>
      </c>
      <c r="J16" s="10"/>
      <c r="K16" s="10" t="s">
        <v>388</v>
      </c>
      <c r="L16" s="10"/>
      <c r="M16" s="10"/>
      <c r="N16" s="10"/>
      <c r="O16" s="10"/>
      <c r="P16" s="10"/>
      <c r="Q16" s="10"/>
      <c r="R16" s="10"/>
      <c r="S16" s="21" t="s">
        <v>388</v>
      </c>
      <c r="T16" s="21" t="s">
        <v>388</v>
      </c>
      <c r="U16" s="10"/>
      <c r="V16" s="10"/>
      <c r="W16" s="10" t="s">
        <v>388</v>
      </c>
      <c r="X16" s="10"/>
      <c r="Y16" s="10" t="s">
        <v>388</v>
      </c>
      <c r="Z16" s="10"/>
      <c r="AA16" s="10"/>
      <c r="AB16" s="10" t="s">
        <v>388</v>
      </c>
      <c r="AC16" s="10" t="s">
        <v>388</v>
      </c>
      <c r="AD16" s="10"/>
      <c r="AE16" s="10"/>
      <c r="AF16" s="58" t="s">
        <v>1176</v>
      </c>
      <c r="AG16" s="57" t="s">
        <v>111</v>
      </c>
      <c r="AH16" s="3" t="s">
        <v>4</v>
      </c>
      <c r="AI16" s="41">
        <v>2012</v>
      </c>
      <c r="AJ16" s="55" t="s">
        <v>742</v>
      </c>
      <c r="AK16" s="55" t="s">
        <v>744</v>
      </c>
      <c r="AL16" s="55" t="s">
        <v>743</v>
      </c>
      <c r="AM16" s="50">
        <v>2016</v>
      </c>
    </row>
    <row r="17" spans="1:39" ht="19.899999999999999" customHeight="1" x14ac:dyDescent="0.25">
      <c r="A17" s="10" t="s">
        <v>382</v>
      </c>
      <c r="B17" s="25">
        <v>13</v>
      </c>
      <c r="C17" s="2" t="s">
        <v>430</v>
      </c>
      <c r="D17" s="18">
        <v>69</v>
      </c>
      <c r="E17" s="16" t="s">
        <v>594</v>
      </c>
      <c r="F17" s="13" t="s">
        <v>470</v>
      </c>
      <c r="G17" s="44" t="s">
        <v>114</v>
      </c>
      <c r="H17" s="10"/>
      <c r="I17" s="10"/>
      <c r="J17" s="10"/>
      <c r="K17" s="10" t="s">
        <v>388</v>
      </c>
      <c r="L17" s="10"/>
      <c r="M17" s="10" t="s">
        <v>388</v>
      </c>
      <c r="N17" s="10"/>
      <c r="O17" s="10"/>
      <c r="P17" s="10"/>
      <c r="Q17" s="10"/>
      <c r="R17" s="10"/>
      <c r="S17" s="21" t="s">
        <v>388</v>
      </c>
      <c r="T17" s="21" t="s">
        <v>388</v>
      </c>
      <c r="U17" s="10"/>
      <c r="V17" s="10"/>
      <c r="W17" s="10" t="s">
        <v>388</v>
      </c>
      <c r="X17" s="10"/>
      <c r="Y17" s="10" t="s">
        <v>388</v>
      </c>
      <c r="Z17" s="10"/>
      <c r="AA17" s="10"/>
      <c r="AB17" s="10" t="s">
        <v>388</v>
      </c>
      <c r="AC17" s="10" t="s">
        <v>388</v>
      </c>
      <c r="AD17" s="10"/>
      <c r="AE17" s="10"/>
      <c r="AF17" s="58" t="s">
        <v>1177</v>
      </c>
      <c r="AG17" s="57" t="s">
        <v>113</v>
      </c>
      <c r="AH17" s="3" t="s">
        <v>5</v>
      </c>
      <c r="AI17" s="41">
        <v>2011</v>
      </c>
      <c r="AJ17" s="55" t="s">
        <v>745</v>
      </c>
      <c r="AK17" s="55" t="s">
        <v>746</v>
      </c>
      <c r="AL17" s="55" t="s">
        <v>747</v>
      </c>
      <c r="AM17" s="50">
        <v>2016</v>
      </c>
    </row>
    <row r="18" spans="1:39" ht="19.899999999999999" customHeight="1" x14ac:dyDescent="0.25">
      <c r="A18" s="10" t="s">
        <v>382</v>
      </c>
      <c r="B18" s="25">
        <v>14</v>
      </c>
      <c r="C18" s="2" t="s">
        <v>429</v>
      </c>
      <c r="D18" s="18" t="s">
        <v>1059</v>
      </c>
      <c r="E18" s="16" t="s">
        <v>595</v>
      </c>
      <c r="F18" s="13" t="s">
        <v>474</v>
      </c>
      <c r="G18" s="44" t="s">
        <v>116</v>
      </c>
      <c r="H18" s="10"/>
      <c r="I18" s="10" t="s">
        <v>388</v>
      </c>
      <c r="J18" s="10" t="s">
        <v>388</v>
      </c>
      <c r="K18" s="10" t="s">
        <v>388</v>
      </c>
      <c r="L18" s="10"/>
      <c r="M18" s="10"/>
      <c r="N18" s="10" t="s">
        <v>388</v>
      </c>
      <c r="O18" s="10"/>
      <c r="P18" s="10"/>
      <c r="Q18" s="10" t="s">
        <v>388</v>
      </c>
      <c r="R18" s="10" t="s">
        <v>388</v>
      </c>
      <c r="S18" s="21" t="s">
        <v>388</v>
      </c>
      <c r="T18" s="21" t="s">
        <v>388</v>
      </c>
      <c r="U18" s="10"/>
      <c r="V18" s="10"/>
      <c r="W18" s="10" t="s">
        <v>388</v>
      </c>
      <c r="X18" s="10"/>
      <c r="Y18" s="10" t="s">
        <v>388</v>
      </c>
      <c r="Z18" s="10"/>
      <c r="AA18" s="10"/>
      <c r="AB18" s="10" t="s">
        <v>388</v>
      </c>
      <c r="AC18" s="10"/>
      <c r="AD18" s="10" t="s">
        <v>388</v>
      </c>
      <c r="AE18" s="10"/>
      <c r="AF18" s="58" t="s">
        <v>1178</v>
      </c>
      <c r="AG18" s="57" t="s">
        <v>115</v>
      </c>
      <c r="AH18" s="3" t="s">
        <v>4</v>
      </c>
      <c r="AI18" s="41">
        <v>2002</v>
      </c>
      <c r="AJ18" s="55" t="s">
        <v>748</v>
      </c>
      <c r="AK18" s="55" t="s">
        <v>749</v>
      </c>
      <c r="AL18" s="55" t="s">
        <v>6</v>
      </c>
      <c r="AM18" s="50">
        <v>2016</v>
      </c>
    </row>
    <row r="19" spans="1:39" ht="19.899999999999999" customHeight="1" x14ac:dyDescent="0.25">
      <c r="A19" s="10" t="s">
        <v>382</v>
      </c>
      <c r="B19" s="25">
        <v>15</v>
      </c>
      <c r="C19" s="2" t="s">
        <v>428</v>
      </c>
      <c r="D19" s="18">
        <v>38</v>
      </c>
      <c r="E19" s="16" t="s">
        <v>596</v>
      </c>
      <c r="F19" s="13" t="s">
        <v>475</v>
      </c>
      <c r="G19" s="44" t="s">
        <v>118</v>
      </c>
      <c r="H19" s="10"/>
      <c r="I19" s="10"/>
      <c r="J19" s="10"/>
      <c r="K19" s="10" t="s">
        <v>388</v>
      </c>
      <c r="L19" s="10"/>
      <c r="M19" s="10"/>
      <c r="N19" s="10" t="s">
        <v>388</v>
      </c>
      <c r="O19" s="10"/>
      <c r="P19" s="10"/>
      <c r="Q19" s="10"/>
      <c r="R19" s="10"/>
      <c r="S19" s="21" t="s">
        <v>388</v>
      </c>
      <c r="T19" s="21" t="s">
        <v>388</v>
      </c>
      <c r="U19" s="10"/>
      <c r="V19" s="10"/>
      <c r="W19" s="10" t="s">
        <v>388</v>
      </c>
      <c r="X19" s="10"/>
      <c r="Y19" s="10" t="s">
        <v>388</v>
      </c>
      <c r="Z19" s="10"/>
      <c r="AA19" s="10"/>
      <c r="AB19" s="10" t="s">
        <v>388</v>
      </c>
      <c r="AC19" s="10"/>
      <c r="AD19" s="10"/>
      <c r="AE19" s="10"/>
      <c r="AF19" s="58" t="s">
        <v>1179</v>
      </c>
      <c r="AG19" s="57" t="s">
        <v>117</v>
      </c>
      <c r="AH19" s="3" t="s">
        <v>99</v>
      </c>
      <c r="AI19" s="41">
        <v>2015</v>
      </c>
      <c r="AJ19" s="55" t="s">
        <v>750</v>
      </c>
      <c r="AK19" s="55" t="s">
        <v>751</v>
      </c>
      <c r="AL19" s="55" t="s">
        <v>752</v>
      </c>
      <c r="AM19" s="50">
        <v>2016</v>
      </c>
    </row>
    <row r="20" spans="1:39" ht="19.899999999999999" customHeight="1" x14ac:dyDescent="0.25">
      <c r="A20" s="10" t="s">
        <v>382</v>
      </c>
      <c r="B20" s="25">
        <v>16</v>
      </c>
      <c r="C20" s="2" t="s">
        <v>427</v>
      </c>
      <c r="D20" s="18">
        <v>42</v>
      </c>
      <c r="E20" s="16" t="s">
        <v>597</v>
      </c>
      <c r="F20" s="13" t="s">
        <v>476</v>
      </c>
      <c r="G20" s="44" t="s">
        <v>120</v>
      </c>
      <c r="H20" s="10" t="s">
        <v>388</v>
      </c>
      <c r="I20" s="10"/>
      <c r="J20" s="10"/>
      <c r="K20" s="10" t="s">
        <v>388</v>
      </c>
      <c r="L20" s="10"/>
      <c r="M20" s="10" t="s">
        <v>388</v>
      </c>
      <c r="N20" s="10" t="s">
        <v>388</v>
      </c>
      <c r="O20" s="10"/>
      <c r="P20" s="10"/>
      <c r="Q20" s="10"/>
      <c r="R20" s="10"/>
      <c r="S20" s="21" t="s">
        <v>388</v>
      </c>
      <c r="T20" s="21" t="s">
        <v>388</v>
      </c>
      <c r="U20" s="10"/>
      <c r="V20" s="10"/>
      <c r="W20" s="10" t="s">
        <v>388</v>
      </c>
      <c r="X20" s="10"/>
      <c r="Y20" s="10" t="s">
        <v>388</v>
      </c>
      <c r="Z20" s="10"/>
      <c r="AA20" s="10"/>
      <c r="AB20" s="10"/>
      <c r="AC20" s="10"/>
      <c r="AD20" s="10" t="s">
        <v>388</v>
      </c>
      <c r="AE20" s="10"/>
      <c r="AF20" s="58" t="s">
        <v>1180</v>
      </c>
      <c r="AG20" s="57" t="s">
        <v>119</v>
      </c>
      <c r="AH20" s="3" t="s">
        <v>5</v>
      </c>
      <c r="AI20" s="41">
        <v>2012</v>
      </c>
      <c r="AJ20" s="55" t="s">
        <v>753</v>
      </c>
      <c r="AK20" s="55" t="s">
        <v>754</v>
      </c>
      <c r="AL20" s="55" t="s">
        <v>755</v>
      </c>
      <c r="AM20" s="50">
        <v>2016</v>
      </c>
    </row>
    <row r="21" spans="1:39" ht="19.899999999999999" customHeight="1" x14ac:dyDescent="0.25">
      <c r="A21" s="10" t="s">
        <v>382</v>
      </c>
      <c r="B21" s="25">
        <v>17</v>
      </c>
      <c r="C21" s="2" t="s">
        <v>426</v>
      </c>
      <c r="D21" s="18">
        <v>42</v>
      </c>
      <c r="E21" s="16" t="s">
        <v>598</v>
      </c>
      <c r="F21" s="13" t="s">
        <v>477</v>
      </c>
      <c r="G21" s="44" t="s">
        <v>122</v>
      </c>
      <c r="H21" s="10" t="s">
        <v>388</v>
      </c>
      <c r="I21" s="10" t="s">
        <v>388</v>
      </c>
      <c r="J21" s="10"/>
      <c r="K21" s="10"/>
      <c r="L21" s="10"/>
      <c r="M21" s="10"/>
      <c r="N21" s="10"/>
      <c r="O21" s="10"/>
      <c r="P21" s="10"/>
      <c r="Q21" s="10"/>
      <c r="R21" s="10"/>
      <c r="S21" s="21" t="s">
        <v>388</v>
      </c>
      <c r="T21" s="21" t="s">
        <v>388</v>
      </c>
      <c r="U21" s="10"/>
      <c r="V21" s="10"/>
      <c r="W21" s="10" t="s">
        <v>388</v>
      </c>
      <c r="X21" s="10"/>
      <c r="Y21" s="10" t="s">
        <v>388</v>
      </c>
      <c r="Z21" s="10"/>
      <c r="AA21" s="10"/>
      <c r="AB21" s="10"/>
      <c r="AC21" s="10"/>
      <c r="AD21" s="10"/>
      <c r="AE21" s="10" t="s">
        <v>388</v>
      </c>
      <c r="AF21" s="58" t="s">
        <v>1181</v>
      </c>
      <c r="AG21" s="57" t="s">
        <v>121</v>
      </c>
      <c r="AH21" s="3" t="s">
        <v>5</v>
      </c>
      <c r="AI21" s="41">
        <v>2014</v>
      </c>
      <c r="AJ21" s="55" t="s">
        <v>756</v>
      </c>
      <c r="AK21" s="55" t="s">
        <v>757</v>
      </c>
      <c r="AL21" s="55" t="s">
        <v>758</v>
      </c>
      <c r="AM21" s="50">
        <v>2016</v>
      </c>
    </row>
    <row r="22" spans="1:39" ht="19.899999999999999" customHeight="1" x14ac:dyDescent="0.25">
      <c r="A22" s="10" t="s">
        <v>382</v>
      </c>
      <c r="B22" s="25">
        <v>18</v>
      </c>
      <c r="C22" s="2" t="s">
        <v>425</v>
      </c>
      <c r="D22" s="18">
        <v>69</v>
      </c>
      <c r="E22" s="16" t="s">
        <v>599</v>
      </c>
      <c r="F22" s="13" t="s">
        <v>478</v>
      </c>
      <c r="G22" s="43" t="s">
        <v>124</v>
      </c>
      <c r="H22" s="10"/>
      <c r="I22" s="10"/>
      <c r="J22" s="10" t="s">
        <v>388</v>
      </c>
      <c r="K22" s="10"/>
      <c r="L22" s="10"/>
      <c r="M22" s="10"/>
      <c r="N22" s="10" t="s">
        <v>388</v>
      </c>
      <c r="O22" s="10"/>
      <c r="P22" s="10"/>
      <c r="Q22" s="10"/>
      <c r="R22" s="10"/>
      <c r="S22" s="21" t="s">
        <v>388</v>
      </c>
      <c r="T22" s="21"/>
      <c r="U22" s="10"/>
      <c r="V22" s="10"/>
      <c r="W22" s="10" t="s">
        <v>388</v>
      </c>
      <c r="X22" s="10"/>
      <c r="Y22" s="10"/>
      <c r="Z22" s="10"/>
      <c r="AA22" s="10" t="s">
        <v>388</v>
      </c>
      <c r="AB22" s="10" t="s">
        <v>388</v>
      </c>
      <c r="AC22" s="10"/>
      <c r="AD22" s="10"/>
      <c r="AE22" s="10"/>
      <c r="AF22" s="58" t="s">
        <v>1182</v>
      </c>
      <c r="AG22" s="57" t="s">
        <v>123</v>
      </c>
      <c r="AH22" s="3" t="s">
        <v>99</v>
      </c>
      <c r="AI22" s="41">
        <v>2011</v>
      </c>
      <c r="AJ22" s="55" t="s">
        <v>760</v>
      </c>
      <c r="AK22" s="55" t="s">
        <v>761</v>
      </c>
      <c r="AL22" s="55" t="s">
        <v>727</v>
      </c>
      <c r="AM22" s="50">
        <v>2016</v>
      </c>
    </row>
    <row r="23" spans="1:39" ht="19.899999999999999" customHeight="1" x14ac:dyDescent="0.25">
      <c r="A23" s="10" t="s">
        <v>382</v>
      </c>
      <c r="B23" s="25">
        <v>19</v>
      </c>
      <c r="C23" s="2" t="s">
        <v>696</v>
      </c>
      <c r="D23" s="18">
        <v>69</v>
      </c>
      <c r="E23" s="16" t="s">
        <v>600</v>
      </c>
      <c r="F23" s="13" t="s">
        <v>479</v>
      </c>
      <c r="G23" s="43" t="s">
        <v>126</v>
      </c>
      <c r="H23" s="10" t="s">
        <v>388</v>
      </c>
      <c r="I23" s="10"/>
      <c r="J23" s="10"/>
      <c r="K23" s="10"/>
      <c r="L23" s="10"/>
      <c r="M23" s="10"/>
      <c r="N23" s="10"/>
      <c r="O23" s="10"/>
      <c r="P23" s="10"/>
      <c r="Q23" s="10" t="s">
        <v>388</v>
      </c>
      <c r="R23" s="10"/>
      <c r="S23" s="21" t="s">
        <v>388</v>
      </c>
      <c r="T23" s="21"/>
      <c r="U23" s="10"/>
      <c r="V23" s="10"/>
      <c r="W23" s="10" t="s">
        <v>388</v>
      </c>
      <c r="X23" s="10"/>
      <c r="Y23" s="10" t="s">
        <v>388</v>
      </c>
      <c r="Z23" s="10"/>
      <c r="AA23" s="10"/>
      <c r="AB23" s="10"/>
      <c r="AC23" s="10"/>
      <c r="AD23" s="10"/>
      <c r="AE23" s="10"/>
      <c r="AF23" s="58" t="s">
        <v>1183</v>
      </c>
      <c r="AG23" s="57" t="s">
        <v>125</v>
      </c>
      <c r="AH23" s="3" t="s">
        <v>3</v>
      </c>
      <c r="AI23" s="41">
        <v>2012</v>
      </c>
      <c r="AJ23" s="55" t="s">
        <v>760</v>
      </c>
      <c r="AK23" s="55" t="s">
        <v>762</v>
      </c>
      <c r="AL23" s="55" t="s">
        <v>727</v>
      </c>
      <c r="AM23" s="50">
        <v>2017</v>
      </c>
    </row>
    <row r="24" spans="1:39" ht="19.899999999999999" customHeight="1" x14ac:dyDescent="0.25">
      <c r="A24" s="10" t="s">
        <v>382</v>
      </c>
      <c r="B24" s="25">
        <v>20</v>
      </c>
      <c r="C24" s="2" t="s">
        <v>424</v>
      </c>
      <c r="D24" s="18">
        <v>69</v>
      </c>
      <c r="E24" s="16" t="s">
        <v>590</v>
      </c>
      <c r="F24" s="13" t="s">
        <v>470</v>
      </c>
      <c r="G24" s="43" t="s">
        <v>128</v>
      </c>
      <c r="H24" s="10"/>
      <c r="I24" s="10"/>
      <c r="J24" s="10"/>
      <c r="K24" s="10" t="s">
        <v>388</v>
      </c>
      <c r="L24" s="10"/>
      <c r="M24" s="10"/>
      <c r="N24" s="10"/>
      <c r="O24" s="10"/>
      <c r="P24" s="10"/>
      <c r="Q24" s="10" t="s">
        <v>388</v>
      </c>
      <c r="R24" s="10"/>
      <c r="S24" s="21" t="s">
        <v>388</v>
      </c>
      <c r="T24" s="21"/>
      <c r="U24" s="10"/>
      <c r="V24" s="10"/>
      <c r="W24" s="10" t="s">
        <v>388</v>
      </c>
      <c r="X24" s="10" t="s">
        <v>388</v>
      </c>
      <c r="Y24" s="10"/>
      <c r="Z24" s="10" t="s">
        <v>388</v>
      </c>
      <c r="AA24" s="10" t="s">
        <v>388</v>
      </c>
      <c r="AB24" s="10" t="s">
        <v>388</v>
      </c>
      <c r="AC24" s="10"/>
      <c r="AD24" s="10"/>
      <c r="AE24" s="10"/>
      <c r="AF24" s="58" t="s">
        <v>1184</v>
      </c>
      <c r="AG24" s="57" t="s">
        <v>127</v>
      </c>
      <c r="AH24" s="3" t="s">
        <v>99</v>
      </c>
      <c r="AI24" s="41">
        <v>2011</v>
      </c>
      <c r="AJ24" s="55" t="s">
        <v>760</v>
      </c>
      <c r="AK24" s="55" t="s">
        <v>763</v>
      </c>
      <c r="AL24" s="55" t="s">
        <v>727</v>
      </c>
      <c r="AM24" s="50">
        <v>2017</v>
      </c>
    </row>
    <row r="25" spans="1:39" ht="19.899999999999999" customHeight="1" x14ac:dyDescent="0.25">
      <c r="A25" s="10" t="s">
        <v>382</v>
      </c>
      <c r="B25" s="25">
        <v>21</v>
      </c>
      <c r="C25" s="2" t="s">
        <v>1416</v>
      </c>
      <c r="D25" s="18">
        <v>69</v>
      </c>
      <c r="E25" s="16" t="s">
        <v>601</v>
      </c>
      <c r="F25" s="13" t="s">
        <v>470</v>
      </c>
      <c r="G25" s="43" t="s">
        <v>130</v>
      </c>
      <c r="H25" s="10"/>
      <c r="I25" s="10" t="s">
        <v>388</v>
      </c>
      <c r="J25" s="10"/>
      <c r="K25" s="10"/>
      <c r="L25" s="10"/>
      <c r="M25" s="10"/>
      <c r="N25" s="10"/>
      <c r="O25" s="10"/>
      <c r="P25" s="10"/>
      <c r="Q25" s="10" t="s">
        <v>388</v>
      </c>
      <c r="R25" s="10"/>
      <c r="S25" s="21" t="s">
        <v>388</v>
      </c>
      <c r="T25" s="21" t="s">
        <v>388</v>
      </c>
      <c r="U25" s="10"/>
      <c r="V25" s="10"/>
      <c r="W25" s="10" t="s">
        <v>388</v>
      </c>
      <c r="X25" s="10"/>
      <c r="Y25" s="10" t="s">
        <v>388</v>
      </c>
      <c r="Z25" s="10"/>
      <c r="AA25" s="10"/>
      <c r="AB25" s="10" t="s">
        <v>388</v>
      </c>
      <c r="AC25" s="10"/>
      <c r="AD25" s="10"/>
      <c r="AE25" s="10"/>
      <c r="AF25" s="58" t="s">
        <v>1185</v>
      </c>
      <c r="AG25" s="57" t="s">
        <v>129</v>
      </c>
      <c r="AH25" s="3" t="s">
        <v>99</v>
      </c>
      <c r="AI25" s="41">
        <v>2014</v>
      </c>
      <c r="AJ25" s="55" t="s">
        <v>760</v>
      </c>
      <c r="AK25" s="55" t="s">
        <v>764</v>
      </c>
      <c r="AL25" s="55" t="s">
        <v>727</v>
      </c>
      <c r="AM25" s="50">
        <v>2017</v>
      </c>
    </row>
    <row r="26" spans="1:39" ht="19.899999999999999" customHeight="1" x14ac:dyDescent="0.25">
      <c r="A26" s="10" t="s">
        <v>382</v>
      </c>
      <c r="B26" s="25">
        <v>22</v>
      </c>
      <c r="C26" s="2" t="s">
        <v>423</v>
      </c>
      <c r="D26" s="18">
        <v>69</v>
      </c>
      <c r="E26" s="16" t="s">
        <v>601</v>
      </c>
      <c r="F26" s="13" t="s">
        <v>470</v>
      </c>
      <c r="G26" s="43" t="s">
        <v>132</v>
      </c>
      <c r="H26" s="10" t="s">
        <v>388</v>
      </c>
      <c r="I26" s="10"/>
      <c r="J26" s="10"/>
      <c r="K26" s="10"/>
      <c r="L26" s="10"/>
      <c r="M26" s="10" t="s">
        <v>388</v>
      </c>
      <c r="N26" s="10"/>
      <c r="O26" s="10"/>
      <c r="P26" s="10" t="s">
        <v>388</v>
      </c>
      <c r="Q26" s="10"/>
      <c r="R26" s="10" t="s">
        <v>388</v>
      </c>
      <c r="S26" s="21" t="s">
        <v>388</v>
      </c>
      <c r="T26" s="21" t="s">
        <v>388</v>
      </c>
      <c r="U26" s="10"/>
      <c r="V26" s="10"/>
      <c r="W26" s="10" t="s">
        <v>388</v>
      </c>
      <c r="X26" s="10"/>
      <c r="Y26" s="10" t="s">
        <v>388</v>
      </c>
      <c r="Z26" s="10" t="s">
        <v>388</v>
      </c>
      <c r="AA26" s="10"/>
      <c r="AB26" s="10"/>
      <c r="AC26" s="10"/>
      <c r="AD26" s="10"/>
      <c r="AE26" s="10"/>
      <c r="AF26" s="58" t="s">
        <v>1186</v>
      </c>
      <c r="AG26" s="57" t="s">
        <v>131</v>
      </c>
      <c r="AH26" s="3" t="s">
        <v>4</v>
      </c>
      <c r="AI26" s="41">
        <v>2013</v>
      </c>
      <c r="AJ26" s="55" t="s">
        <v>760</v>
      </c>
      <c r="AK26" s="55" t="s">
        <v>765</v>
      </c>
      <c r="AL26" s="55" t="s">
        <v>727</v>
      </c>
      <c r="AM26" s="50">
        <v>2017</v>
      </c>
    </row>
    <row r="27" spans="1:39" ht="19.899999999999999" customHeight="1" x14ac:dyDescent="0.25">
      <c r="A27" s="10" t="s">
        <v>382</v>
      </c>
      <c r="B27" s="25">
        <v>23</v>
      </c>
      <c r="C27" s="2" t="s">
        <v>422</v>
      </c>
      <c r="D27" s="18">
        <v>69</v>
      </c>
      <c r="E27" s="16" t="s">
        <v>602</v>
      </c>
      <c r="F27" s="13" t="s">
        <v>470</v>
      </c>
      <c r="G27" s="43" t="s">
        <v>134</v>
      </c>
      <c r="H27" s="10"/>
      <c r="I27" s="10"/>
      <c r="J27" s="10" t="s">
        <v>388</v>
      </c>
      <c r="K27" s="10"/>
      <c r="L27" s="10"/>
      <c r="M27" s="10"/>
      <c r="N27" s="10"/>
      <c r="O27" s="10"/>
      <c r="P27" s="10"/>
      <c r="Q27" s="10"/>
      <c r="R27" s="10"/>
      <c r="S27" s="21" t="s">
        <v>388</v>
      </c>
      <c r="T27" s="21"/>
      <c r="U27" s="10"/>
      <c r="V27" s="10"/>
      <c r="W27" s="10" t="s">
        <v>388</v>
      </c>
      <c r="X27" s="10"/>
      <c r="Y27" s="10" t="s">
        <v>388</v>
      </c>
      <c r="Z27" s="10"/>
      <c r="AA27" s="10"/>
      <c r="AB27" s="10"/>
      <c r="AC27" s="10"/>
      <c r="AD27" s="10"/>
      <c r="AE27" s="10"/>
      <c r="AF27" s="58" t="s">
        <v>1187</v>
      </c>
      <c r="AG27" s="57" t="s">
        <v>133</v>
      </c>
      <c r="AH27" s="3" t="s">
        <v>99</v>
      </c>
      <c r="AI27" s="41">
        <v>1999</v>
      </c>
      <c r="AJ27" s="55" t="s">
        <v>760</v>
      </c>
      <c r="AK27" s="55"/>
      <c r="AL27" s="55" t="s">
        <v>727</v>
      </c>
      <c r="AM27" s="50">
        <v>2017</v>
      </c>
    </row>
    <row r="28" spans="1:39" ht="19.899999999999999" customHeight="1" x14ac:dyDescent="0.25">
      <c r="A28" s="10" t="s">
        <v>382</v>
      </c>
      <c r="B28" s="25">
        <v>24</v>
      </c>
      <c r="C28" s="2" t="s">
        <v>1414</v>
      </c>
      <c r="D28" s="18">
        <v>69</v>
      </c>
      <c r="E28" s="16" t="s">
        <v>599</v>
      </c>
      <c r="F28" s="13" t="s">
        <v>478</v>
      </c>
      <c r="G28" s="43" t="s">
        <v>136</v>
      </c>
      <c r="H28" s="10"/>
      <c r="I28" s="10" t="s">
        <v>388</v>
      </c>
      <c r="J28" s="10"/>
      <c r="K28" s="10"/>
      <c r="L28" s="10"/>
      <c r="M28" s="10"/>
      <c r="N28" s="10"/>
      <c r="O28" s="10"/>
      <c r="P28" s="10"/>
      <c r="Q28" s="10" t="s">
        <v>388</v>
      </c>
      <c r="R28" s="10"/>
      <c r="S28" s="21" t="s">
        <v>388</v>
      </c>
      <c r="T28" s="21" t="s">
        <v>388</v>
      </c>
      <c r="U28" s="10"/>
      <c r="V28" s="10"/>
      <c r="W28" s="10" t="s">
        <v>388</v>
      </c>
      <c r="X28" s="10"/>
      <c r="Y28" s="10" t="s">
        <v>388</v>
      </c>
      <c r="Z28" s="10"/>
      <c r="AA28" s="10"/>
      <c r="AB28" s="10"/>
      <c r="AC28" s="10"/>
      <c r="AD28" s="10"/>
      <c r="AE28" s="10"/>
      <c r="AF28" s="58" t="s">
        <v>1188</v>
      </c>
      <c r="AG28" s="57" t="s">
        <v>135</v>
      </c>
      <c r="AH28" s="3" t="s">
        <v>3</v>
      </c>
      <c r="AI28" s="41">
        <v>2015</v>
      </c>
      <c r="AJ28" s="55" t="s">
        <v>760</v>
      </c>
      <c r="AK28" s="55" t="s">
        <v>766</v>
      </c>
      <c r="AL28" s="55" t="s">
        <v>727</v>
      </c>
      <c r="AM28" s="50">
        <v>2017</v>
      </c>
    </row>
    <row r="29" spans="1:39" ht="19.899999999999999" customHeight="1" x14ac:dyDescent="0.25">
      <c r="A29" s="10" t="s">
        <v>382</v>
      </c>
      <c r="B29" s="25">
        <v>25</v>
      </c>
      <c r="C29" s="2" t="s">
        <v>421</v>
      </c>
      <c r="D29" s="18">
        <v>69</v>
      </c>
      <c r="E29" s="16" t="s">
        <v>603</v>
      </c>
      <c r="F29" s="13" t="s">
        <v>480</v>
      </c>
      <c r="G29" s="43" t="s">
        <v>138</v>
      </c>
      <c r="H29" s="10"/>
      <c r="I29" s="10" t="s">
        <v>388</v>
      </c>
      <c r="J29" s="10"/>
      <c r="K29" s="10"/>
      <c r="L29" s="10"/>
      <c r="M29" s="10"/>
      <c r="N29" s="10"/>
      <c r="O29" s="10"/>
      <c r="P29" s="10"/>
      <c r="Q29" s="10"/>
      <c r="R29" s="10"/>
      <c r="S29" s="21" t="s">
        <v>388</v>
      </c>
      <c r="T29" s="21" t="s">
        <v>388</v>
      </c>
      <c r="U29" s="10"/>
      <c r="V29" s="10"/>
      <c r="W29" s="10" t="s">
        <v>388</v>
      </c>
      <c r="X29" s="10"/>
      <c r="Y29" s="10"/>
      <c r="Z29" s="10"/>
      <c r="AA29" s="10"/>
      <c r="AB29" s="10"/>
      <c r="AC29" s="10"/>
      <c r="AD29" s="10"/>
      <c r="AE29" s="10" t="s">
        <v>388</v>
      </c>
      <c r="AF29" s="58" t="s">
        <v>1189</v>
      </c>
      <c r="AG29" s="57" t="s">
        <v>137</v>
      </c>
      <c r="AH29" s="3" t="s">
        <v>99</v>
      </c>
      <c r="AI29" s="41">
        <v>2010</v>
      </c>
      <c r="AJ29" s="55" t="s">
        <v>767</v>
      </c>
      <c r="AK29" s="55" t="s">
        <v>768</v>
      </c>
      <c r="AL29" s="55" t="s">
        <v>727</v>
      </c>
      <c r="AM29" s="50">
        <v>2017</v>
      </c>
    </row>
    <row r="30" spans="1:39" ht="19.899999999999999" customHeight="1" x14ac:dyDescent="0.25">
      <c r="A30" s="10" t="s">
        <v>382</v>
      </c>
      <c r="B30" s="25">
        <v>26</v>
      </c>
      <c r="C30" s="2" t="s">
        <v>420</v>
      </c>
      <c r="D30" s="18">
        <v>69</v>
      </c>
      <c r="E30" s="16" t="s">
        <v>604</v>
      </c>
      <c r="F30" s="13" t="s">
        <v>481</v>
      </c>
      <c r="G30" s="43" t="s">
        <v>140</v>
      </c>
      <c r="H30" s="10"/>
      <c r="I30" s="10"/>
      <c r="J30" s="10"/>
      <c r="K30" s="10"/>
      <c r="L30" s="10"/>
      <c r="M30" s="10"/>
      <c r="N30" s="10" t="s">
        <v>388</v>
      </c>
      <c r="O30" s="10"/>
      <c r="P30" s="10"/>
      <c r="Q30" s="10" t="s">
        <v>388</v>
      </c>
      <c r="R30" s="10"/>
      <c r="S30" s="21"/>
      <c r="T30" s="21" t="s">
        <v>388</v>
      </c>
      <c r="U30" s="10"/>
      <c r="V30" s="10"/>
      <c r="W30" s="10" t="s">
        <v>388</v>
      </c>
      <c r="X30" s="10"/>
      <c r="Y30" s="10"/>
      <c r="Z30" s="10"/>
      <c r="AA30" s="10"/>
      <c r="AB30" s="10"/>
      <c r="AC30" s="10"/>
      <c r="AD30" s="10"/>
      <c r="AE30" s="10" t="s">
        <v>388</v>
      </c>
      <c r="AF30" s="58" t="s">
        <v>1190</v>
      </c>
      <c r="AG30" s="57" t="s">
        <v>139</v>
      </c>
      <c r="AH30" s="3" t="s">
        <v>99</v>
      </c>
      <c r="AI30" s="41">
        <v>1993</v>
      </c>
      <c r="AJ30" s="55" t="s">
        <v>760</v>
      </c>
      <c r="AK30" s="55" t="s">
        <v>769</v>
      </c>
      <c r="AL30" s="55" t="s">
        <v>727</v>
      </c>
      <c r="AM30" s="50">
        <v>2018</v>
      </c>
    </row>
    <row r="31" spans="1:39" ht="19.899999999999999" customHeight="1" x14ac:dyDescent="0.25">
      <c r="A31" s="10" t="s">
        <v>382</v>
      </c>
      <c r="B31" s="25">
        <v>27</v>
      </c>
      <c r="C31" s="2" t="s">
        <v>419</v>
      </c>
      <c r="D31" s="18">
        <v>69</v>
      </c>
      <c r="E31" s="16" t="s">
        <v>605</v>
      </c>
      <c r="F31" s="13" t="s">
        <v>482</v>
      </c>
      <c r="G31" s="43" t="s">
        <v>142</v>
      </c>
      <c r="H31" s="10"/>
      <c r="I31" s="10"/>
      <c r="J31" s="10"/>
      <c r="K31" s="10"/>
      <c r="L31" s="10"/>
      <c r="M31" s="10"/>
      <c r="N31" s="10" t="s">
        <v>388</v>
      </c>
      <c r="O31" s="10"/>
      <c r="P31" s="10"/>
      <c r="Q31" s="10" t="s">
        <v>388</v>
      </c>
      <c r="R31" s="10"/>
      <c r="S31" s="21"/>
      <c r="T31" s="21" t="s">
        <v>388</v>
      </c>
      <c r="U31" s="10"/>
      <c r="V31" s="10"/>
      <c r="W31" s="10" t="s">
        <v>388</v>
      </c>
      <c r="X31" s="10"/>
      <c r="Y31" s="10"/>
      <c r="Z31" s="10"/>
      <c r="AA31" s="10"/>
      <c r="AB31" s="10"/>
      <c r="AC31" s="10"/>
      <c r="AD31" s="10"/>
      <c r="AE31" s="10"/>
      <c r="AF31" s="58" t="s">
        <v>1191</v>
      </c>
      <c r="AG31" s="57" t="s">
        <v>141</v>
      </c>
      <c r="AH31" s="3" t="s">
        <v>99</v>
      </c>
      <c r="AI31" s="41">
        <v>2007</v>
      </c>
      <c r="AJ31" s="55" t="s">
        <v>760</v>
      </c>
      <c r="AK31" s="55" t="s">
        <v>770</v>
      </c>
      <c r="AL31" s="55" t="s">
        <v>727</v>
      </c>
      <c r="AM31" s="50">
        <v>2018</v>
      </c>
    </row>
    <row r="32" spans="1:39" ht="19.899999999999999" customHeight="1" x14ac:dyDescent="0.25">
      <c r="A32" s="10" t="s">
        <v>382</v>
      </c>
      <c r="B32" s="25">
        <v>28</v>
      </c>
      <c r="C32" s="2" t="s">
        <v>418</v>
      </c>
      <c r="D32" s="18">
        <v>38</v>
      </c>
      <c r="E32" s="16" t="s">
        <v>606</v>
      </c>
      <c r="F32" s="13" t="s">
        <v>483</v>
      </c>
      <c r="G32" s="43" t="s">
        <v>144</v>
      </c>
      <c r="H32" s="10" t="s">
        <v>388</v>
      </c>
      <c r="I32" s="10" t="s">
        <v>388</v>
      </c>
      <c r="J32" s="10"/>
      <c r="K32" s="10" t="s">
        <v>388</v>
      </c>
      <c r="L32" s="10"/>
      <c r="M32" s="10" t="s">
        <v>388</v>
      </c>
      <c r="N32" s="10" t="s">
        <v>388</v>
      </c>
      <c r="O32" s="10"/>
      <c r="P32" s="10"/>
      <c r="Q32" s="10"/>
      <c r="R32" s="10"/>
      <c r="S32" s="21" t="s">
        <v>388</v>
      </c>
      <c r="T32" s="21" t="s">
        <v>388</v>
      </c>
      <c r="U32" s="10"/>
      <c r="V32" s="10"/>
      <c r="W32" s="10" t="s">
        <v>388</v>
      </c>
      <c r="X32" s="10"/>
      <c r="Y32" s="10" t="s">
        <v>388</v>
      </c>
      <c r="Z32" s="10"/>
      <c r="AA32" s="10"/>
      <c r="AB32" s="10" t="s">
        <v>388</v>
      </c>
      <c r="AC32" s="10" t="s">
        <v>388</v>
      </c>
      <c r="AD32" s="10"/>
      <c r="AE32" s="10"/>
      <c r="AF32" s="58" t="s">
        <v>1192</v>
      </c>
      <c r="AG32" s="57" t="s">
        <v>143</v>
      </c>
      <c r="AH32" s="3" t="s">
        <v>3</v>
      </c>
      <c r="AI32" s="41">
        <v>2022</v>
      </c>
      <c r="AJ32" s="55" t="s">
        <v>771</v>
      </c>
      <c r="AK32" s="55" t="s">
        <v>772</v>
      </c>
      <c r="AL32" s="55" t="s">
        <v>773</v>
      </c>
      <c r="AM32" s="50">
        <v>2018</v>
      </c>
    </row>
    <row r="33" spans="1:39" ht="19.899999999999999" customHeight="1" x14ac:dyDescent="0.25">
      <c r="A33" s="10" t="s">
        <v>382</v>
      </c>
      <c r="B33" s="25">
        <v>29</v>
      </c>
      <c r="C33" s="2" t="s">
        <v>417</v>
      </c>
      <c r="D33" s="18">
        <v>38</v>
      </c>
      <c r="E33" s="16" t="s">
        <v>607</v>
      </c>
      <c r="F33" s="13" t="s">
        <v>484</v>
      </c>
      <c r="G33" s="43" t="s">
        <v>146</v>
      </c>
      <c r="H33" s="10"/>
      <c r="I33" s="10"/>
      <c r="J33" s="10" t="s">
        <v>388</v>
      </c>
      <c r="K33" s="10"/>
      <c r="L33" s="10"/>
      <c r="M33" s="10"/>
      <c r="N33" s="10"/>
      <c r="O33" s="10"/>
      <c r="P33" s="10" t="s">
        <v>388</v>
      </c>
      <c r="Q33" s="10" t="s">
        <v>388</v>
      </c>
      <c r="R33" s="10" t="s">
        <v>388</v>
      </c>
      <c r="S33" s="21" t="s">
        <v>388</v>
      </c>
      <c r="T33" s="21"/>
      <c r="U33" s="10"/>
      <c r="V33" s="10"/>
      <c r="W33" s="10" t="s">
        <v>388</v>
      </c>
      <c r="X33" s="10"/>
      <c r="Y33" s="10"/>
      <c r="Z33" s="10"/>
      <c r="AA33" s="10"/>
      <c r="AB33" s="10" t="s">
        <v>388</v>
      </c>
      <c r="AC33" s="10"/>
      <c r="AD33" s="10"/>
      <c r="AE33" s="10"/>
      <c r="AF33" s="58" t="s">
        <v>1193</v>
      </c>
      <c r="AG33" s="57" t="s">
        <v>145</v>
      </c>
      <c r="AH33" s="3" t="s">
        <v>99</v>
      </c>
      <c r="AI33" s="41">
        <v>2007</v>
      </c>
      <c r="AJ33" s="55" t="s">
        <v>774</v>
      </c>
      <c r="AK33" s="55" t="s">
        <v>776</v>
      </c>
      <c r="AL33" s="55" t="s">
        <v>775</v>
      </c>
      <c r="AM33" s="50">
        <v>2018</v>
      </c>
    </row>
    <row r="34" spans="1:39" ht="19.899999999999999" customHeight="1" x14ac:dyDescent="0.25">
      <c r="A34" s="10" t="s">
        <v>382</v>
      </c>
      <c r="B34" s="25">
        <v>30</v>
      </c>
      <c r="C34" s="2" t="s">
        <v>416</v>
      </c>
      <c r="D34" s="18">
        <v>69</v>
      </c>
      <c r="E34" s="16" t="s">
        <v>599</v>
      </c>
      <c r="F34" s="13" t="s">
        <v>478</v>
      </c>
      <c r="G34" s="43" t="s">
        <v>148</v>
      </c>
      <c r="H34" s="10"/>
      <c r="I34" s="10"/>
      <c r="J34" s="10"/>
      <c r="K34" s="10"/>
      <c r="L34" s="10"/>
      <c r="M34" s="10"/>
      <c r="N34" s="10"/>
      <c r="O34" s="10"/>
      <c r="P34" s="10"/>
      <c r="Q34" s="10" t="s">
        <v>388</v>
      </c>
      <c r="R34" s="10" t="s">
        <v>388</v>
      </c>
      <c r="S34" s="21" t="s">
        <v>388</v>
      </c>
      <c r="T34" s="21"/>
      <c r="U34" s="10"/>
      <c r="V34" s="10"/>
      <c r="W34" s="10" t="s">
        <v>388</v>
      </c>
      <c r="X34" s="10" t="s">
        <v>388</v>
      </c>
      <c r="Y34" s="10"/>
      <c r="Z34" s="10"/>
      <c r="AA34" s="10"/>
      <c r="AB34" s="10"/>
      <c r="AC34" s="10"/>
      <c r="AD34" s="10"/>
      <c r="AE34" s="10"/>
      <c r="AF34" s="58" t="s">
        <v>1194</v>
      </c>
      <c r="AG34" s="57" t="s">
        <v>147</v>
      </c>
      <c r="AH34" s="3" t="s">
        <v>99</v>
      </c>
      <c r="AI34" s="41">
        <v>2011</v>
      </c>
      <c r="AJ34" s="55" t="s">
        <v>760</v>
      </c>
      <c r="AK34" s="55" t="s">
        <v>761</v>
      </c>
      <c r="AL34" s="55" t="s">
        <v>727</v>
      </c>
      <c r="AM34" s="50">
        <v>2018</v>
      </c>
    </row>
    <row r="35" spans="1:39" ht="19.899999999999999" customHeight="1" x14ac:dyDescent="0.25">
      <c r="A35" s="10" t="s">
        <v>382</v>
      </c>
      <c r="B35" s="25">
        <v>31</v>
      </c>
      <c r="C35" s="2" t="s">
        <v>415</v>
      </c>
      <c r="D35" s="18">
        <v>69</v>
      </c>
      <c r="E35" s="16" t="s">
        <v>599</v>
      </c>
      <c r="F35" s="13" t="s">
        <v>478</v>
      </c>
      <c r="G35" s="43" t="s">
        <v>150</v>
      </c>
      <c r="H35" s="10" t="s">
        <v>388</v>
      </c>
      <c r="I35" s="10" t="s">
        <v>388</v>
      </c>
      <c r="J35" s="10"/>
      <c r="K35" s="10"/>
      <c r="L35" s="10"/>
      <c r="M35" s="10"/>
      <c r="N35" s="10"/>
      <c r="O35" s="10"/>
      <c r="P35" s="10"/>
      <c r="Q35" s="10"/>
      <c r="R35" s="10"/>
      <c r="S35" s="21" t="s">
        <v>388</v>
      </c>
      <c r="T35" s="21" t="s">
        <v>388</v>
      </c>
      <c r="U35" s="10"/>
      <c r="V35" s="10"/>
      <c r="W35" s="10" t="s">
        <v>388</v>
      </c>
      <c r="X35" s="10" t="s">
        <v>388</v>
      </c>
      <c r="Y35" s="10"/>
      <c r="Z35" s="10"/>
      <c r="AA35" s="10"/>
      <c r="AB35" s="10"/>
      <c r="AC35" s="10"/>
      <c r="AD35" s="10"/>
      <c r="AE35" s="10"/>
      <c r="AF35" s="58" t="s">
        <v>1195</v>
      </c>
      <c r="AG35" s="57" t="s">
        <v>149</v>
      </c>
      <c r="AH35" s="3" t="s">
        <v>99</v>
      </c>
      <c r="AI35" s="41">
        <v>2015</v>
      </c>
      <c r="AJ35" s="55" t="s">
        <v>760</v>
      </c>
      <c r="AK35" s="55" t="s">
        <v>761</v>
      </c>
      <c r="AL35" s="55" t="s">
        <v>727</v>
      </c>
      <c r="AM35" s="50">
        <v>2018</v>
      </c>
    </row>
    <row r="36" spans="1:39" ht="19.899999999999999" customHeight="1" x14ac:dyDescent="0.25">
      <c r="A36" s="10" t="s">
        <v>382</v>
      </c>
      <c r="B36" s="25">
        <v>32</v>
      </c>
      <c r="C36" s="2" t="s">
        <v>414</v>
      </c>
      <c r="D36" s="18">
        <v>69</v>
      </c>
      <c r="E36" s="16" t="s">
        <v>599</v>
      </c>
      <c r="F36" s="13" t="s">
        <v>478</v>
      </c>
      <c r="G36" s="43" t="s">
        <v>153</v>
      </c>
      <c r="H36" s="10"/>
      <c r="I36" s="10" t="s">
        <v>388</v>
      </c>
      <c r="J36" s="10"/>
      <c r="K36" s="10"/>
      <c r="L36" s="10"/>
      <c r="M36" s="10"/>
      <c r="N36" s="10"/>
      <c r="O36" s="10"/>
      <c r="P36" s="10" t="s">
        <v>388</v>
      </c>
      <c r="Q36" s="10"/>
      <c r="R36" s="10" t="s">
        <v>388</v>
      </c>
      <c r="S36" s="21" t="s">
        <v>388</v>
      </c>
      <c r="T36" s="21"/>
      <c r="U36" s="10"/>
      <c r="V36" s="10"/>
      <c r="W36" s="10" t="s">
        <v>388</v>
      </c>
      <c r="X36" s="10"/>
      <c r="Y36" s="10" t="s">
        <v>388</v>
      </c>
      <c r="Z36" s="10"/>
      <c r="AA36" s="10"/>
      <c r="AB36" s="10"/>
      <c r="AC36" s="10"/>
      <c r="AD36" s="10"/>
      <c r="AE36" s="10"/>
      <c r="AF36" s="58" t="s">
        <v>1196</v>
      </c>
      <c r="AG36" s="57" t="s">
        <v>152</v>
      </c>
      <c r="AH36" s="3" t="s">
        <v>99</v>
      </c>
      <c r="AI36" s="41" t="s">
        <v>151</v>
      </c>
      <c r="AJ36" s="55" t="s">
        <v>760</v>
      </c>
      <c r="AK36" s="55" t="s">
        <v>777</v>
      </c>
      <c r="AL36" s="55" t="s">
        <v>727</v>
      </c>
      <c r="AM36" s="50">
        <v>2018</v>
      </c>
    </row>
    <row r="37" spans="1:39" ht="19.899999999999999" customHeight="1" x14ac:dyDescent="0.25">
      <c r="A37" s="10" t="s">
        <v>382</v>
      </c>
      <c r="B37" s="25">
        <v>33</v>
      </c>
      <c r="C37" s="2" t="s">
        <v>413</v>
      </c>
      <c r="D37" s="18">
        <v>69</v>
      </c>
      <c r="E37" s="16" t="s">
        <v>608</v>
      </c>
      <c r="F37" s="13" t="s">
        <v>485</v>
      </c>
      <c r="G37" s="43" t="s">
        <v>155</v>
      </c>
      <c r="H37" s="10"/>
      <c r="I37" s="10"/>
      <c r="J37" s="10"/>
      <c r="K37" s="10"/>
      <c r="L37" s="10"/>
      <c r="M37" s="10"/>
      <c r="N37" s="10"/>
      <c r="O37" s="10"/>
      <c r="P37" s="10"/>
      <c r="Q37" s="10" t="s">
        <v>388</v>
      </c>
      <c r="R37" s="10"/>
      <c r="S37" s="21" t="s">
        <v>388</v>
      </c>
      <c r="T37" s="21" t="s">
        <v>388</v>
      </c>
      <c r="U37" s="10"/>
      <c r="V37" s="10"/>
      <c r="W37" s="10" t="s">
        <v>388</v>
      </c>
      <c r="X37" s="10"/>
      <c r="Y37" s="10"/>
      <c r="Z37" s="10"/>
      <c r="AA37" s="10"/>
      <c r="AB37" s="10"/>
      <c r="AC37" s="10"/>
      <c r="AD37" s="10"/>
      <c r="AE37" s="10"/>
      <c r="AF37" s="58" t="s">
        <v>1197</v>
      </c>
      <c r="AG37" s="57" t="s">
        <v>154</v>
      </c>
      <c r="AH37" s="3" t="s">
        <v>99</v>
      </c>
      <c r="AI37" s="41">
        <v>2007</v>
      </c>
      <c r="AJ37" s="55" t="s">
        <v>760</v>
      </c>
      <c r="AK37" s="55"/>
      <c r="AL37" s="55" t="s">
        <v>727</v>
      </c>
      <c r="AM37" s="50">
        <v>2018</v>
      </c>
    </row>
    <row r="38" spans="1:39" ht="19.899999999999999" customHeight="1" x14ac:dyDescent="0.25">
      <c r="A38" s="10" t="s">
        <v>382</v>
      </c>
      <c r="B38" s="25">
        <v>34</v>
      </c>
      <c r="C38" s="2" t="s">
        <v>412</v>
      </c>
      <c r="D38" s="18">
        <v>42</v>
      </c>
      <c r="E38" s="16" t="s">
        <v>609</v>
      </c>
      <c r="F38" s="13" t="s">
        <v>486</v>
      </c>
      <c r="G38" s="43" t="s">
        <v>157</v>
      </c>
      <c r="H38" s="10" t="s">
        <v>388</v>
      </c>
      <c r="I38" s="10" t="s">
        <v>388</v>
      </c>
      <c r="J38" s="10"/>
      <c r="K38" s="10"/>
      <c r="L38" s="10"/>
      <c r="M38" s="10"/>
      <c r="N38" s="10"/>
      <c r="O38" s="10"/>
      <c r="P38" s="10"/>
      <c r="Q38" s="10"/>
      <c r="R38" s="10"/>
      <c r="S38" s="21" t="s">
        <v>388</v>
      </c>
      <c r="T38" s="21" t="s">
        <v>388</v>
      </c>
      <c r="U38" s="10"/>
      <c r="V38" s="10"/>
      <c r="W38" s="10" t="s">
        <v>388</v>
      </c>
      <c r="X38" s="10"/>
      <c r="Y38" s="10" t="s">
        <v>388</v>
      </c>
      <c r="Z38" s="10"/>
      <c r="AA38" s="10" t="s">
        <v>388</v>
      </c>
      <c r="AB38" s="10"/>
      <c r="AC38" s="10" t="s">
        <v>388</v>
      </c>
      <c r="AD38" s="10"/>
      <c r="AE38" s="10" t="s">
        <v>388</v>
      </c>
      <c r="AF38" s="58" t="s">
        <v>1198</v>
      </c>
      <c r="AG38" s="57" t="s">
        <v>156</v>
      </c>
      <c r="AH38" s="3" t="s">
        <v>99</v>
      </c>
      <c r="AI38" s="41">
        <v>2011</v>
      </c>
      <c r="AJ38" s="55" t="s">
        <v>778</v>
      </c>
      <c r="AK38" s="55" t="s">
        <v>778</v>
      </c>
      <c r="AL38" s="55" t="s">
        <v>783</v>
      </c>
      <c r="AM38" s="50">
        <v>2019</v>
      </c>
    </row>
    <row r="39" spans="1:39" ht="19.899999999999999" customHeight="1" x14ac:dyDescent="0.25">
      <c r="A39" s="10" t="s">
        <v>382</v>
      </c>
      <c r="B39" s="25">
        <v>35</v>
      </c>
      <c r="C39" s="2" t="s">
        <v>411</v>
      </c>
      <c r="D39" s="18">
        <v>42</v>
      </c>
      <c r="E39" s="16" t="s">
        <v>609</v>
      </c>
      <c r="F39" s="13" t="s">
        <v>486</v>
      </c>
      <c r="G39" s="43" t="s">
        <v>159</v>
      </c>
      <c r="H39" s="10" t="s">
        <v>388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21" t="s">
        <v>388</v>
      </c>
      <c r="T39" s="21" t="s">
        <v>388</v>
      </c>
      <c r="U39" s="10"/>
      <c r="V39" s="10"/>
      <c r="W39" s="10" t="s">
        <v>388</v>
      </c>
      <c r="X39" s="10"/>
      <c r="Y39" s="10" t="s">
        <v>388</v>
      </c>
      <c r="Z39" s="10"/>
      <c r="AA39" s="10" t="s">
        <v>388</v>
      </c>
      <c r="AB39" s="10"/>
      <c r="AC39" s="10" t="s">
        <v>388</v>
      </c>
      <c r="AD39" s="10"/>
      <c r="AE39" s="10" t="s">
        <v>388</v>
      </c>
      <c r="AF39" s="58" t="s">
        <v>1199</v>
      </c>
      <c r="AG39" s="57" t="s">
        <v>158</v>
      </c>
      <c r="AH39" s="3" t="s">
        <v>99</v>
      </c>
      <c r="AI39" s="41">
        <v>2016</v>
      </c>
      <c r="AJ39" s="55" t="s">
        <v>778</v>
      </c>
      <c r="AK39" s="55" t="s">
        <v>778</v>
      </c>
      <c r="AL39" s="55" t="s">
        <v>783</v>
      </c>
      <c r="AM39" s="50">
        <v>2019</v>
      </c>
    </row>
    <row r="40" spans="1:39" ht="19.899999999999999" customHeight="1" x14ac:dyDescent="0.25">
      <c r="A40" s="10" t="s">
        <v>382</v>
      </c>
      <c r="B40" s="25">
        <v>36</v>
      </c>
      <c r="C40" s="2" t="s">
        <v>410</v>
      </c>
      <c r="D40" s="18">
        <v>42</v>
      </c>
      <c r="E40" s="16" t="s">
        <v>597</v>
      </c>
      <c r="F40" s="13" t="s">
        <v>487</v>
      </c>
      <c r="G40" s="43" t="s">
        <v>161</v>
      </c>
      <c r="H40" s="10" t="s">
        <v>388</v>
      </c>
      <c r="I40" s="10"/>
      <c r="J40" s="10" t="s">
        <v>388</v>
      </c>
      <c r="K40" s="10"/>
      <c r="L40" s="10"/>
      <c r="M40" s="10"/>
      <c r="N40" s="10"/>
      <c r="O40" s="10"/>
      <c r="P40" s="10"/>
      <c r="Q40" s="10"/>
      <c r="R40" s="10" t="s">
        <v>388</v>
      </c>
      <c r="S40" s="21" t="s">
        <v>388</v>
      </c>
      <c r="T40" s="21"/>
      <c r="U40" s="10"/>
      <c r="V40" s="10"/>
      <c r="W40" s="10" t="s">
        <v>388</v>
      </c>
      <c r="X40" s="10"/>
      <c r="Y40" s="10" t="s">
        <v>388</v>
      </c>
      <c r="Z40" s="10"/>
      <c r="AA40" s="10" t="s">
        <v>388</v>
      </c>
      <c r="AB40" s="10"/>
      <c r="AC40" s="10"/>
      <c r="AD40" s="10" t="s">
        <v>388</v>
      </c>
      <c r="AE40" s="10"/>
      <c r="AF40" s="58" t="s">
        <v>1200</v>
      </c>
      <c r="AG40" s="57" t="s">
        <v>160</v>
      </c>
      <c r="AH40" s="3" t="s">
        <v>99</v>
      </c>
      <c r="AI40" s="41">
        <v>2016</v>
      </c>
      <c r="AJ40" s="55" t="s">
        <v>779</v>
      </c>
      <c r="AK40" s="55" t="s">
        <v>779</v>
      </c>
      <c r="AL40" s="55" t="s">
        <v>857</v>
      </c>
      <c r="AM40" s="50">
        <v>2019</v>
      </c>
    </row>
    <row r="41" spans="1:39" ht="19.899999999999999" customHeight="1" x14ac:dyDescent="0.25">
      <c r="A41" s="10" t="s">
        <v>382</v>
      </c>
      <c r="B41" s="25">
        <v>37</v>
      </c>
      <c r="C41" s="2" t="s">
        <v>1415</v>
      </c>
      <c r="D41" s="18">
        <v>69</v>
      </c>
      <c r="E41" s="16" t="s">
        <v>608</v>
      </c>
      <c r="F41" s="13" t="s">
        <v>485</v>
      </c>
      <c r="G41" s="43" t="s">
        <v>300</v>
      </c>
      <c r="H41" s="10"/>
      <c r="I41" s="10"/>
      <c r="J41" s="10"/>
      <c r="K41" s="10"/>
      <c r="L41" s="10"/>
      <c r="M41" s="10"/>
      <c r="N41" s="10"/>
      <c r="O41" s="10"/>
      <c r="P41" s="10"/>
      <c r="Q41" s="10" t="s">
        <v>388</v>
      </c>
      <c r="R41" s="10"/>
      <c r="S41" s="21" t="s">
        <v>388</v>
      </c>
      <c r="T41" s="21" t="s">
        <v>388</v>
      </c>
      <c r="U41" s="10"/>
      <c r="V41" s="10"/>
      <c r="W41" s="10" t="s">
        <v>388</v>
      </c>
      <c r="X41" s="10"/>
      <c r="Y41" s="10"/>
      <c r="Z41" s="10"/>
      <c r="AA41" s="10"/>
      <c r="AB41" s="10"/>
      <c r="AC41" s="10"/>
      <c r="AD41" s="10"/>
      <c r="AE41" s="10"/>
      <c r="AF41" s="58" t="s">
        <v>1201</v>
      </c>
      <c r="AG41" s="57" t="s">
        <v>162</v>
      </c>
      <c r="AH41" s="3" t="s">
        <v>99</v>
      </c>
      <c r="AI41" s="67">
        <v>2007</v>
      </c>
      <c r="AJ41" s="55" t="s">
        <v>780</v>
      </c>
      <c r="AK41" s="55" t="s">
        <v>781</v>
      </c>
      <c r="AL41" s="55" t="s">
        <v>727</v>
      </c>
      <c r="AM41" s="50">
        <v>2019</v>
      </c>
    </row>
    <row r="42" spans="1:39" ht="19.899999999999999" customHeight="1" x14ac:dyDescent="0.25">
      <c r="A42" s="10" t="s">
        <v>382</v>
      </c>
      <c r="B42" s="25">
        <v>38</v>
      </c>
      <c r="C42" s="2" t="s">
        <v>409</v>
      </c>
      <c r="D42" s="18">
        <v>69</v>
      </c>
      <c r="E42" s="16" t="s">
        <v>610</v>
      </c>
      <c r="F42" s="13" t="s">
        <v>488</v>
      </c>
      <c r="G42" s="43" t="s">
        <v>164</v>
      </c>
      <c r="H42" s="10"/>
      <c r="I42" s="10"/>
      <c r="J42" s="10"/>
      <c r="K42" s="10"/>
      <c r="L42" s="10"/>
      <c r="M42" s="10"/>
      <c r="N42" s="10" t="s">
        <v>388</v>
      </c>
      <c r="O42" s="10"/>
      <c r="P42" s="10"/>
      <c r="Q42" s="10"/>
      <c r="R42" s="10" t="s">
        <v>388</v>
      </c>
      <c r="S42" s="21" t="s">
        <v>388</v>
      </c>
      <c r="T42" s="21" t="s">
        <v>388</v>
      </c>
      <c r="U42" s="10"/>
      <c r="V42" s="10"/>
      <c r="W42" s="10" t="s">
        <v>388</v>
      </c>
      <c r="X42" s="10"/>
      <c r="Y42" s="10"/>
      <c r="Z42" s="10"/>
      <c r="AA42" s="10"/>
      <c r="AB42" s="10"/>
      <c r="AC42" s="10"/>
      <c r="AD42" s="10"/>
      <c r="AE42" s="10"/>
      <c r="AF42" s="58" t="s">
        <v>1202</v>
      </c>
      <c r="AG42" s="57" t="s">
        <v>163</v>
      </c>
      <c r="AH42" s="3" t="s">
        <v>99</v>
      </c>
      <c r="AI42" s="67">
        <v>2014</v>
      </c>
      <c r="AJ42" s="55" t="s">
        <v>760</v>
      </c>
      <c r="AK42" s="55" t="s">
        <v>817</v>
      </c>
      <c r="AL42" s="55" t="s">
        <v>727</v>
      </c>
      <c r="AM42" s="50">
        <v>2019</v>
      </c>
    </row>
    <row r="43" spans="1:39" ht="19.899999999999999" customHeight="1" x14ac:dyDescent="0.25">
      <c r="A43" s="10" t="s">
        <v>382</v>
      </c>
      <c r="B43" s="25">
        <v>39</v>
      </c>
      <c r="C43" s="2" t="s">
        <v>1462</v>
      </c>
      <c r="D43" s="18">
        <v>42</v>
      </c>
      <c r="E43" s="16" t="s">
        <v>611</v>
      </c>
      <c r="F43" s="13" t="s">
        <v>489</v>
      </c>
      <c r="G43" s="43" t="s">
        <v>166</v>
      </c>
      <c r="H43" s="10" t="s">
        <v>388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21"/>
      <c r="T43" s="21" t="s">
        <v>388</v>
      </c>
      <c r="U43" s="10"/>
      <c r="V43" s="10"/>
      <c r="W43" s="10" t="s">
        <v>388</v>
      </c>
      <c r="X43" s="10"/>
      <c r="Y43" s="10" t="s">
        <v>388</v>
      </c>
      <c r="Z43" s="10"/>
      <c r="AA43" s="10"/>
      <c r="AB43" s="10"/>
      <c r="AC43" s="10"/>
      <c r="AD43" s="10"/>
      <c r="AE43" s="10"/>
      <c r="AF43" s="58" t="s">
        <v>1203</v>
      </c>
      <c r="AG43" s="57" t="s">
        <v>165</v>
      </c>
      <c r="AH43" s="68" t="s">
        <v>5</v>
      </c>
      <c r="AI43" s="67">
        <v>2012</v>
      </c>
      <c r="AJ43" s="55" t="s">
        <v>784</v>
      </c>
      <c r="AK43" s="69" t="s">
        <v>785</v>
      </c>
      <c r="AL43" s="55" t="s">
        <v>786</v>
      </c>
      <c r="AM43" s="50">
        <v>2019</v>
      </c>
    </row>
    <row r="44" spans="1:39" ht="19.899999999999999" customHeight="1" x14ac:dyDescent="0.25">
      <c r="A44" s="10" t="s">
        <v>382</v>
      </c>
      <c r="B44" s="25">
        <v>40</v>
      </c>
      <c r="C44" s="2" t="s">
        <v>698</v>
      </c>
      <c r="D44" s="18">
        <v>42</v>
      </c>
      <c r="E44" s="16" t="s">
        <v>609</v>
      </c>
      <c r="F44" s="13" t="s">
        <v>486</v>
      </c>
      <c r="G44" s="43" t="s">
        <v>711</v>
      </c>
      <c r="H44" s="10" t="s">
        <v>388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21" t="s">
        <v>388</v>
      </c>
      <c r="T44" s="21" t="s">
        <v>388</v>
      </c>
      <c r="U44" s="10"/>
      <c r="V44" s="10"/>
      <c r="W44" s="10" t="s">
        <v>388</v>
      </c>
      <c r="X44" s="10"/>
      <c r="Y44" s="10" t="s">
        <v>388</v>
      </c>
      <c r="Z44" s="10"/>
      <c r="AA44" s="10"/>
      <c r="AB44" s="10"/>
      <c r="AC44" s="10"/>
      <c r="AD44" s="10"/>
      <c r="AE44" s="10"/>
      <c r="AF44" s="58" t="s">
        <v>1204</v>
      </c>
      <c r="AG44" s="57" t="s">
        <v>167</v>
      </c>
      <c r="AH44" s="68" t="s">
        <v>99</v>
      </c>
      <c r="AI44" s="67">
        <v>2015</v>
      </c>
      <c r="AJ44" s="55" t="s">
        <v>787</v>
      </c>
      <c r="AK44" s="55" t="s">
        <v>788</v>
      </c>
      <c r="AL44" s="55" t="s">
        <v>782</v>
      </c>
      <c r="AM44" s="50">
        <v>2019</v>
      </c>
    </row>
    <row r="45" spans="1:39" ht="19.899999999999999" customHeight="1" x14ac:dyDescent="0.25">
      <c r="A45" s="10" t="s">
        <v>382</v>
      </c>
      <c r="B45" s="25">
        <v>41</v>
      </c>
      <c r="C45" s="2" t="s">
        <v>408</v>
      </c>
      <c r="D45" s="18">
        <v>38</v>
      </c>
      <c r="E45" s="16" t="s">
        <v>606</v>
      </c>
      <c r="F45" s="13" t="s">
        <v>483</v>
      </c>
      <c r="G45" s="39" t="s">
        <v>169</v>
      </c>
      <c r="H45" s="10" t="s">
        <v>388</v>
      </c>
      <c r="I45" s="10"/>
      <c r="J45" s="10"/>
      <c r="K45" s="10" t="s">
        <v>388</v>
      </c>
      <c r="L45" s="10"/>
      <c r="M45" s="10"/>
      <c r="N45" s="10"/>
      <c r="O45" s="10"/>
      <c r="P45" s="10"/>
      <c r="Q45" s="10"/>
      <c r="R45" s="10"/>
      <c r="S45" s="21" t="s">
        <v>388</v>
      </c>
      <c r="T45" s="21" t="s">
        <v>388</v>
      </c>
      <c r="U45" s="10"/>
      <c r="V45" s="10"/>
      <c r="W45" s="10" t="s">
        <v>388</v>
      </c>
      <c r="X45" s="10"/>
      <c r="Y45" s="10" t="s">
        <v>388</v>
      </c>
      <c r="Z45" s="10"/>
      <c r="AA45" s="10"/>
      <c r="AB45" s="10" t="s">
        <v>388</v>
      </c>
      <c r="AC45" s="10"/>
      <c r="AD45" s="10" t="s">
        <v>388</v>
      </c>
      <c r="AE45" s="10"/>
      <c r="AF45" s="58" t="s">
        <v>1205</v>
      </c>
      <c r="AG45" s="57" t="s">
        <v>168</v>
      </c>
      <c r="AH45" s="68" t="s">
        <v>99</v>
      </c>
      <c r="AI45" s="67">
        <v>2014</v>
      </c>
      <c r="AJ45" s="55" t="s">
        <v>789</v>
      </c>
      <c r="AK45" s="55" t="s">
        <v>791</v>
      </c>
      <c r="AL45" s="55" t="s">
        <v>790</v>
      </c>
      <c r="AM45" s="50">
        <v>2019</v>
      </c>
    </row>
    <row r="46" spans="1:39" ht="19.899999999999999" customHeight="1" x14ac:dyDescent="0.25">
      <c r="A46" s="10" t="s">
        <v>382</v>
      </c>
      <c r="B46" s="26">
        <v>42</v>
      </c>
      <c r="C46" s="2" t="s">
        <v>407</v>
      </c>
      <c r="D46" s="18" t="s">
        <v>1059</v>
      </c>
      <c r="E46" s="16" t="s">
        <v>612</v>
      </c>
      <c r="F46" s="13" t="s">
        <v>490</v>
      </c>
      <c r="G46" s="43" t="s">
        <v>171</v>
      </c>
      <c r="H46" s="10" t="s">
        <v>388</v>
      </c>
      <c r="I46" s="10"/>
      <c r="J46" s="10"/>
      <c r="K46" s="10" t="s">
        <v>388</v>
      </c>
      <c r="L46" s="10"/>
      <c r="M46" s="10"/>
      <c r="N46" s="10"/>
      <c r="O46" s="10"/>
      <c r="P46" s="10"/>
      <c r="Q46" s="10"/>
      <c r="R46" s="10"/>
      <c r="S46" s="21" t="s">
        <v>388</v>
      </c>
      <c r="T46" s="21" t="s">
        <v>388</v>
      </c>
      <c r="U46" s="10"/>
      <c r="V46" s="10"/>
      <c r="W46" s="10" t="s">
        <v>388</v>
      </c>
      <c r="X46" s="10"/>
      <c r="Y46" s="10" t="s">
        <v>388</v>
      </c>
      <c r="Z46" s="10"/>
      <c r="AA46" s="10"/>
      <c r="AB46" s="10" t="s">
        <v>388</v>
      </c>
      <c r="AC46" s="10"/>
      <c r="AD46" s="10"/>
      <c r="AE46" s="10" t="s">
        <v>388</v>
      </c>
      <c r="AF46" s="58" t="s">
        <v>1206</v>
      </c>
      <c r="AG46" s="57" t="s">
        <v>170</v>
      </c>
      <c r="AH46" s="68" t="s">
        <v>99</v>
      </c>
      <c r="AI46" s="67">
        <v>2016</v>
      </c>
      <c r="AJ46" s="55" t="s">
        <v>792</v>
      </c>
      <c r="AK46" s="69" t="s">
        <v>793</v>
      </c>
      <c r="AL46" s="55" t="s">
        <v>794</v>
      </c>
      <c r="AM46" s="50">
        <v>2019</v>
      </c>
    </row>
    <row r="47" spans="1:39" ht="19.899999999999999" customHeight="1" x14ac:dyDescent="0.25">
      <c r="A47" s="10" t="s">
        <v>382</v>
      </c>
      <c r="B47" s="26">
        <v>43</v>
      </c>
      <c r="C47" s="2" t="s">
        <v>699</v>
      </c>
      <c r="D47" s="18">
        <v>38</v>
      </c>
      <c r="E47" s="16" t="s">
        <v>613</v>
      </c>
      <c r="F47" s="13" t="s">
        <v>491</v>
      </c>
      <c r="G47" s="43" t="s">
        <v>210</v>
      </c>
      <c r="H47" s="10" t="s">
        <v>388</v>
      </c>
      <c r="I47" s="10"/>
      <c r="J47" s="10" t="s">
        <v>388</v>
      </c>
      <c r="K47" s="10" t="s">
        <v>388</v>
      </c>
      <c r="L47" s="10" t="s">
        <v>388</v>
      </c>
      <c r="M47" s="10"/>
      <c r="N47" s="10"/>
      <c r="O47" s="10"/>
      <c r="P47" s="10"/>
      <c r="Q47" s="10"/>
      <c r="R47" s="10"/>
      <c r="S47" s="21" t="s">
        <v>388</v>
      </c>
      <c r="T47" s="21" t="s">
        <v>388</v>
      </c>
      <c r="U47" s="10"/>
      <c r="V47" s="10"/>
      <c r="W47" s="10" t="s">
        <v>388</v>
      </c>
      <c r="X47" s="10" t="s">
        <v>388</v>
      </c>
      <c r="Y47" s="10" t="s">
        <v>388</v>
      </c>
      <c r="Z47" s="10"/>
      <c r="AA47" s="10"/>
      <c r="AB47" s="10"/>
      <c r="AC47" s="10"/>
      <c r="AD47" s="10"/>
      <c r="AE47" s="10" t="s">
        <v>388</v>
      </c>
      <c r="AF47" s="58" t="s">
        <v>1207</v>
      </c>
      <c r="AG47" s="57" t="s">
        <v>209</v>
      </c>
      <c r="AH47" s="68" t="s">
        <v>5</v>
      </c>
      <c r="AI47" s="67">
        <v>2013</v>
      </c>
      <c r="AJ47" s="55" t="s">
        <v>795</v>
      </c>
      <c r="AK47" s="55" t="s">
        <v>796</v>
      </c>
      <c r="AL47" s="55" t="s">
        <v>819</v>
      </c>
      <c r="AM47" s="50">
        <v>2019</v>
      </c>
    </row>
    <row r="48" spans="1:39" ht="19.899999999999999" customHeight="1" x14ac:dyDescent="0.25">
      <c r="A48" s="10" t="s">
        <v>382</v>
      </c>
      <c r="B48" s="25">
        <v>44</v>
      </c>
      <c r="C48" s="2" t="s">
        <v>406</v>
      </c>
      <c r="D48" s="18">
        <v>42</v>
      </c>
      <c r="E48" s="16" t="s">
        <v>614</v>
      </c>
      <c r="F48" s="13" t="s">
        <v>492</v>
      </c>
      <c r="G48" s="43" t="s">
        <v>212</v>
      </c>
      <c r="H48" s="10" t="s">
        <v>388</v>
      </c>
      <c r="I48" s="10"/>
      <c r="J48" s="10"/>
      <c r="K48" s="10"/>
      <c r="L48" s="10"/>
      <c r="M48" s="10"/>
      <c r="N48" s="10" t="s">
        <v>388</v>
      </c>
      <c r="O48" s="10"/>
      <c r="P48" s="10" t="s">
        <v>388</v>
      </c>
      <c r="Q48" s="10"/>
      <c r="R48" s="10" t="s">
        <v>388</v>
      </c>
      <c r="S48" s="21" t="s">
        <v>388</v>
      </c>
      <c r="T48" s="21" t="s">
        <v>388</v>
      </c>
      <c r="U48" s="10"/>
      <c r="V48" s="10"/>
      <c r="W48" s="10" t="s">
        <v>388</v>
      </c>
      <c r="X48" s="10" t="s">
        <v>388</v>
      </c>
      <c r="Y48" s="10" t="s">
        <v>388</v>
      </c>
      <c r="Z48" s="10"/>
      <c r="AA48" s="10"/>
      <c r="AB48" s="10" t="s">
        <v>388</v>
      </c>
      <c r="AC48" s="10"/>
      <c r="AD48" s="10" t="s">
        <v>388</v>
      </c>
      <c r="AE48" s="10" t="s">
        <v>388</v>
      </c>
      <c r="AF48" s="58" t="s">
        <v>1208</v>
      </c>
      <c r="AG48" s="57" t="s">
        <v>211</v>
      </c>
      <c r="AH48" s="68" t="s">
        <v>99</v>
      </c>
      <c r="AI48" s="67">
        <v>2017</v>
      </c>
      <c r="AJ48" s="55" t="s">
        <v>797</v>
      </c>
      <c r="AK48" s="55" t="s">
        <v>798</v>
      </c>
      <c r="AL48" s="55" t="s">
        <v>816</v>
      </c>
      <c r="AM48" s="50">
        <v>2019</v>
      </c>
    </row>
    <row r="49" spans="1:39" ht="19.899999999999999" customHeight="1" x14ac:dyDescent="0.25">
      <c r="A49" s="10" t="s">
        <v>382</v>
      </c>
      <c r="B49" s="25">
        <v>45</v>
      </c>
      <c r="C49" s="2" t="s">
        <v>405</v>
      </c>
      <c r="D49" s="18">
        <v>26</v>
      </c>
      <c r="E49" s="16" t="s">
        <v>615</v>
      </c>
      <c r="F49" s="13" t="s">
        <v>493</v>
      </c>
      <c r="G49" s="43" t="s">
        <v>214</v>
      </c>
      <c r="H49" s="10" t="s">
        <v>388</v>
      </c>
      <c r="I49" s="10"/>
      <c r="J49" s="10" t="s">
        <v>388</v>
      </c>
      <c r="K49" s="10" t="s">
        <v>388</v>
      </c>
      <c r="L49" s="10"/>
      <c r="M49" s="10"/>
      <c r="N49" s="10" t="s">
        <v>388</v>
      </c>
      <c r="O49" s="10"/>
      <c r="P49" s="10"/>
      <c r="Q49" s="10"/>
      <c r="R49" s="10"/>
      <c r="S49" s="21" t="s">
        <v>388</v>
      </c>
      <c r="T49" s="21" t="s">
        <v>388</v>
      </c>
      <c r="U49" s="10"/>
      <c r="V49" s="10"/>
      <c r="W49" s="10" t="s">
        <v>388</v>
      </c>
      <c r="X49" s="10" t="s">
        <v>388</v>
      </c>
      <c r="Y49" s="10" t="s">
        <v>388</v>
      </c>
      <c r="Z49" s="10" t="s">
        <v>388</v>
      </c>
      <c r="AA49" s="10"/>
      <c r="AB49" s="10" t="s">
        <v>388</v>
      </c>
      <c r="AC49" s="10"/>
      <c r="AD49" s="10" t="s">
        <v>388</v>
      </c>
      <c r="AE49" s="10"/>
      <c r="AF49" s="58" t="s">
        <v>1209</v>
      </c>
      <c r="AG49" s="57" t="s">
        <v>213</v>
      </c>
      <c r="AH49" s="68" t="s">
        <v>4</v>
      </c>
      <c r="AI49" s="67">
        <v>2019</v>
      </c>
      <c r="AJ49" s="55" t="s">
        <v>799</v>
      </c>
      <c r="AK49" s="55" t="s">
        <v>800</v>
      </c>
      <c r="AL49" s="55" t="s">
        <v>818</v>
      </c>
      <c r="AM49" s="50">
        <v>2019</v>
      </c>
    </row>
    <row r="50" spans="1:39" ht="19.899999999999999" customHeight="1" x14ac:dyDescent="0.25">
      <c r="A50" s="10" t="s">
        <v>382</v>
      </c>
      <c r="B50" s="25">
        <v>46</v>
      </c>
      <c r="C50" s="2" t="s">
        <v>700</v>
      </c>
      <c r="D50" s="18">
        <v>38</v>
      </c>
      <c r="E50" s="16" t="s">
        <v>616</v>
      </c>
      <c r="F50" s="13" t="s">
        <v>491</v>
      </c>
      <c r="G50" s="43" t="s">
        <v>216</v>
      </c>
      <c r="H50" s="10"/>
      <c r="I50" s="10" t="s">
        <v>388</v>
      </c>
      <c r="J50" s="10"/>
      <c r="K50" s="10"/>
      <c r="L50" s="10" t="s">
        <v>388</v>
      </c>
      <c r="M50" s="10" t="s">
        <v>388</v>
      </c>
      <c r="N50" s="10" t="s">
        <v>388</v>
      </c>
      <c r="O50" s="10"/>
      <c r="P50" s="10"/>
      <c r="Q50" s="10"/>
      <c r="R50" s="10"/>
      <c r="S50" s="21" t="s">
        <v>388</v>
      </c>
      <c r="T50" s="21"/>
      <c r="U50" s="10"/>
      <c r="V50" s="10"/>
      <c r="W50" s="10" t="s">
        <v>388</v>
      </c>
      <c r="X50" s="10"/>
      <c r="Y50" s="10" t="s">
        <v>388</v>
      </c>
      <c r="Z50" s="10"/>
      <c r="AA50" s="10" t="s">
        <v>388</v>
      </c>
      <c r="AB50" s="10"/>
      <c r="AC50" s="10"/>
      <c r="AD50" s="10"/>
      <c r="AE50" s="10"/>
      <c r="AF50" s="58" t="s">
        <v>1210</v>
      </c>
      <c r="AG50" s="57" t="s">
        <v>215</v>
      </c>
      <c r="AH50" s="68" t="s">
        <v>5</v>
      </c>
      <c r="AI50" s="67">
        <v>2007</v>
      </c>
      <c r="AJ50" s="55" t="s">
        <v>801</v>
      </c>
      <c r="AK50" s="55" t="s">
        <v>802</v>
      </c>
      <c r="AL50" s="55" t="s">
        <v>803</v>
      </c>
      <c r="AM50" s="50">
        <v>2019</v>
      </c>
    </row>
    <row r="51" spans="1:39" ht="19.899999999999999" customHeight="1" x14ac:dyDescent="0.25">
      <c r="A51" s="10" t="s">
        <v>382</v>
      </c>
      <c r="B51" s="25">
        <v>47</v>
      </c>
      <c r="C51" s="2" t="s">
        <v>1417</v>
      </c>
      <c r="D51" s="18">
        <v>74</v>
      </c>
      <c r="E51" s="16" t="s">
        <v>617</v>
      </c>
      <c r="F51" s="13" t="s">
        <v>494</v>
      </c>
      <c r="G51" s="43" t="s">
        <v>218</v>
      </c>
      <c r="H51" s="10" t="s">
        <v>388</v>
      </c>
      <c r="I51" s="10"/>
      <c r="J51" s="10"/>
      <c r="K51" s="10" t="s">
        <v>388</v>
      </c>
      <c r="L51" s="10"/>
      <c r="M51" s="10" t="s">
        <v>388</v>
      </c>
      <c r="N51" s="10" t="s">
        <v>388</v>
      </c>
      <c r="O51" s="10" t="s">
        <v>388</v>
      </c>
      <c r="P51" s="10"/>
      <c r="Q51" s="10"/>
      <c r="R51" s="10"/>
      <c r="S51" s="21" t="s">
        <v>388</v>
      </c>
      <c r="T51" s="21" t="s">
        <v>388</v>
      </c>
      <c r="U51" s="10"/>
      <c r="V51" s="10"/>
      <c r="W51" s="10" t="s">
        <v>388</v>
      </c>
      <c r="X51" s="10" t="s">
        <v>388</v>
      </c>
      <c r="Y51" s="10" t="s">
        <v>388</v>
      </c>
      <c r="Z51" s="10"/>
      <c r="AA51" s="10"/>
      <c r="AB51" s="10" t="s">
        <v>388</v>
      </c>
      <c r="AC51" s="10" t="s">
        <v>388</v>
      </c>
      <c r="AD51" s="10"/>
      <c r="AE51" s="10"/>
      <c r="AF51" s="58" t="s">
        <v>1211</v>
      </c>
      <c r="AG51" s="57" t="s">
        <v>217</v>
      </c>
      <c r="AH51" s="68" t="s">
        <v>4</v>
      </c>
      <c r="AI51" s="67">
        <v>2015</v>
      </c>
      <c r="AJ51" s="55" t="s">
        <v>804</v>
      </c>
      <c r="AK51" s="55" t="s">
        <v>805</v>
      </c>
      <c r="AL51" s="55" t="s">
        <v>807</v>
      </c>
      <c r="AM51" s="50">
        <v>2019</v>
      </c>
    </row>
    <row r="52" spans="1:39" ht="19.899999999999999" customHeight="1" x14ac:dyDescent="0.25">
      <c r="A52" s="10" t="s">
        <v>382</v>
      </c>
      <c r="B52" s="26">
        <v>48</v>
      </c>
      <c r="C52" s="2" t="s">
        <v>404</v>
      </c>
      <c r="D52" s="18">
        <v>74</v>
      </c>
      <c r="E52" s="16" t="s">
        <v>618</v>
      </c>
      <c r="F52" s="13" t="s">
        <v>495</v>
      </c>
      <c r="G52" s="43" t="s">
        <v>220</v>
      </c>
      <c r="H52" s="10"/>
      <c r="I52" s="10"/>
      <c r="J52" s="10"/>
      <c r="K52" s="10" t="s">
        <v>388</v>
      </c>
      <c r="L52" s="10"/>
      <c r="M52" s="10"/>
      <c r="N52" s="10"/>
      <c r="O52" s="10" t="s">
        <v>388</v>
      </c>
      <c r="P52" s="10"/>
      <c r="Q52" s="10"/>
      <c r="R52" s="10"/>
      <c r="S52" s="21"/>
      <c r="T52" s="21" t="s">
        <v>388</v>
      </c>
      <c r="U52" s="10"/>
      <c r="V52" s="10"/>
      <c r="W52" s="10" t="s">
        <v>388</v>
      </c>
      <c r="X52" s="10" t="s">
        <v>388</v>
      </c>
      <c r="Y52" s="10" t="s">
        <v>388</v>
      </c>
      <c r="Z52" s="10"/>
      <c r="AA52" s="10"/>
      <c r="AB52" s="10" t="s">
        <v>388</v>
      </c>
      <c r="AC52" s="10"/>
      <c r="AD52" s="10"/>
      <c r="AE52" s="10"/>
      <c r="AF52" s="58" t="s">
        <v>1212</v>
      </c>
      <c r="AG52" s="57" t="s">
        <v>219</v>
      </c>
      <c r="AH52" s="68" t="s">
        <v>99</v>
      </c>
      <c r="AI52" s="67">
        <v>2014</v>
      </c>
      <c r="AJ52" s="55" t="s">
        <v>806</v>
      </c>
      <c r="AK52" s="69" t="s">
        <v>808</v>
      </c>
      <c r="AL52" s="55" t="s">
        <v>807</v>
      </c>
      <c r="AM52" s="50">
        <v>2019</v>
      </c>
    </row>
    <row r="53" spans="1:39" ht="19.899999999999999" customHeight="1" x14ac:dyDescent="0.25">
      <c r="A53" s="10" t="s">
        <v>382</v>
      </c>
      <c r="B53" s="26">
        <v>49</v>
      </c>
      <c r="C53" s="2" t="s">
        <v>403</v>
      </c>
      <c r="D53" s="18">
        <v>38</v>
      </c>
      <c r="E53" s="16" t="s">
        <v>619</v>
      </c>
      <c r="F53" s="13" t="s">
        <v>496</v>
      </c>
      <c r="G53" s="70" t="s">
        <v>2001</v>
      </c>
      <c r="H53" s="10" t="s">
        <v>388</v>
      </c>
      <c r="I53" s="10"/>
      <c r="J53" s="10"/>
      <c r="K53" s="10" t="s">
        <v>388</v>
      </c>
      <c r="L53" s="10"/>
      <c r="M53" s="10"/>
      <c r="N53" s="10"/>
      <c r="O53" s="10"/>
      <c r="P53" s="10"/>
      <c r="Q53" s="10"/>
      <c r="R53" s="10"/>
      <c r="S53" s="21" t="s">
        <v>388</v>
      </c>
      <c r="T53" s="21" t="s">
        <v>388</v>
      </c>
      <c r="U53" s="10"/>
      <c r="V53" s="10"/>
      <c r="W53" s="10" t="s">
        <v>388</v>
      </c>
      <c r="X53" s="10" t="s">
        <v>388</v>
      </c>
      <c r="Y53" s="10"/>
      <c r="Z53" s="10"/>
      <c r="AA53" s="10"/>
      <c r="AB53" s="10"/>
      <c r="AC53" s="10"/>
      <c r="AD53" s="10"/>
      <c r="AE53" s="10" t="s">
        <v>388</v>
      </c>
      <c r="AF53" s="58" t="s">
        <v>1213</v>
      </c>
      <c r="AG53" s="57" t="s">
        <v>221</v>
      </c>
      <c r="AH53" s="68" t="s">
        <v>4</v>
      </c>
      <c r="AI53" s="67">
        <v>2018</v>
      </c>
      <c r="AJ53" s="55" t="s">
        <v>809</v>
      </c>
      <c r="AK53" s="55" t="s">
        <v>810</v>
      </c>
      <c r="AL53" s="55" t="s">
        <v>811</v>
      </c>
      <c r="AM53" s="50">
        <v>2021</v>
      </c>
    </row>
    <row r="54" spans="1:39" ht="19.899999999999999" customHeight="1" x14ac:dyDescent="0.25">
      <c r="A54" s="10" t="s">
        <v>382</v>
      </c>
      <c r="B54" s="26">
        <v>50</v>
      </c>
      <c r="C54" s="2" t="s">
        <v>402</v>
      </c>
      <c r="D54" s="18">
        <v>42</v>
      </c>
      <c r="E54" s="16" t="s">
        <v>620</v>
      </c>
      <c r="F54" s="13" t="s">
        <v>497</v>
      </c>
      <c r="G54" s="43" t="s">
        <v>223</v>
      </c>
      <c r="H54" s="10"/>
      <c r="I54" s="10"/>
      <c r="J54" s="10"/>
      <c r="K54" s="10" t="s">
        <v>388</v>
      </c>
      <c r="L54" s="10"/>
      <c r="M54" s="10"/>
      <c r="N54" s="10"/>
      <c r="O54" s="10"/>
      <c r="P54" s="10"/>
      <c r="Q54" s="10"/>
      <c r="R54" s="10"/>
      <c r="S54" s="21"/>
      <c r="T54" s="21" t="s">
        <v>388</v>
      </c>
      <c r="U54" s="10"/>
      <c r="V54" s="10"/>
      <c r="W54" s="10" t="s">
        <v>388</v>
      </c>
      <c r="X54" s="10"/>
      <c r="Y54" s="10" t="s">
        <v>388</v>
      </c>
      <c r="Z54" s="10"/>
      <c r="AA54" s="10"/>
      <c r="AB54" s="10" t="s">
        <v>388</v>
      </c>
      <c r="AC54" s="10"/>
      <c r="AD54" s="10" t="s">
        <v>388</v>
      </c>
      <c r="AE54" s="10"/>
      <c r="AF54" s="58" t="s">
        <v>1214</v>
      </c>
      <c r="AG54" s="57" t="s">
        <v>222</v>
      </c>
      <c r="AH54" s="68" t="s">
        <v>99</v>
      </c>
      <c r="AI54" s="67">
        <v>2015</v>
      </c>
      <c r="AJ54" s="55" t="s">
        <v>812</v>
      </c>
      <c r="AK54" s="55" t="s">
        <v>813</v>
      </c>
      <c r="AL54" s="55" t="s">
        <v>816</v>
      </c>
      <c r="AM54" s="50">
        <v>2021</v>
      </c>
    </row>
    <row r="55" spans="1:39" ht="19.899999999999999" customHeight="1" x14ac:dyDescent="0.25">
      <c r="A55" s="10" t="s">
        <v>382</v>
      </c>
      <c r="B55" s="26">
        <v>51</v>
      </c>
      <c r="C55" s="2" t="s">
        <v>401</v>
      </c>
      <c r="D55" s="18">
        <v>42</v>
      </c>
      <c r="E55" s="16" t="s">
        <v>621</v>
      </c>
      <c r="F55" s="13" t="s">
        <v>498</v>
      </c>
      <c r="G55" s="43" t="s">
        <v>225</v>
      </c>
      <c r="H55" s="10" t="s">
        <v>388</v>
      </c>
      <c r="I55" s="10"/>
      <c r="J55" s="10"/>
      <c r="K55" s="10"/>
      <c r="L55" s="10"/>
      <c r="M55" s="10"/>
      <c r="N55" s="10" t="s">
        <v>388</v>
      </c>
      <c r="O55" s="10"/>
      <c r="P55" s="10"/>
      <c r="Q55" s="10"/>
      <c r="R55" s="10" t="s">
        <v>388</v>
      </c>
      <c r="S55" s="21" t="s">
        <v>388</v>
      </c>
      <c r="T55" s="21" t="s">
        <v>388</v>
      </c>
      <c r="U55" s="10"/>
      <c r="V55" s="10"/>
      <c r="W55" s="10" t="s">
        <v>388</v>
      </c>
      <c r="X55" s="10" t="s">
        <v>388</v>
      </c>
      <c r="Y55" s="10" t="s">
        <v>388</v>
      </c>
      <c r="Z55" s="10"/>
      <c r="AA55" s="10"/>
      <c r="AB55" s="10" t="s">
        <v>388</v>
      </c>
      <c r="AC55" s="10"/>
      <c r="AD55" s="10"/>
      <c r="AE55" s="10"/>
      <c r="AF55" s="58" t="s">
        <v>1215</v>
      </c>
      <c r="AG55" s="57" t="s">
        <v>224</v>
      </c>
      <c r="AH55" s="68" t="s">
        <v>99</v>
      </c>
      <c r="AI55" s="67">
        <v>2017</v>
      </c>
      <c r="AJ55" s="55" t="s">
        <v>814</v>
      </c>
      <c r="AK55" s="55" t="s">
        <v>815</v>
      </c>
      <c r="AL55" s="55" t="s">
        <v>816</v>
      </c>
      <c r="AM55" s="50">
        <v>2021</v>
      </c>
    </row>
    <row r="56" spans="1:39" ht="19.899999999999999" customHeight="1" x14ac:dyDescent="0.25">
      <c r="A56" s="10" t="s">
        <v>382</v>
      </c>
      <c r="B56" s="26">
        <v>52</v>
      </c>
      <c r="C56" s="2" t="s">
        <v>400</v>
      </c>
      <c r="D56" s="18">
        <v>42</v>
      </c>
      <c r="E56" s="16" t="s">
        <v>622</v>
      </c>
      <c r="F56" s="13" t="s">
        <v>499</v>
      </c>
      <c r="G56" s="43" t="s">
        <v>227</v>
      </c>
      <c r="H56" s="10" t="s">
        <v>388</v>
      </c>
      <c r="I56" s="10"/>
      <c r="J56" s="10"/>
      <c r="K56" s="10"/>
      <c r="L56" s="10"/>
      <c r="M56" s="10"/>
      <c r="N56" s="10" t="s">
        <v>388</v>
      </c>
      <c r="O56" s="10"/>
      <c r="P56" s="10"/>
      <c r="Q56" s="10"/>
      <c r="R56" s="10"/>
      <c r="S56" s="21" t="s">
        <v>388</v>
      </c>
      <c r="T56" s="21" t="s">
        <v>388</v>
      </c>
      <c r="U56" s="10"/>
      <c r="V56" s="10"/>
      <c r="W56" s="10" t="s">
        <v>388</v>
      </c>
      <c r="X56" s="10"/>
      <c r="Y56" s="10" t="s">
        <v>388</v>
      </c>
      <c r="Z56" s="10"/>
      <c r="AA56" s="10"/>
      <c r="AB56" s="10" t="s">
        <v>388</v>
      </c>
      <c r="AC56" s="10"/>
      <c r="AD56" s="10"/>
      <c r="AE56" s="10"/>
      <c r="AF56" s="58" t="s">
        <v>1216</v>
      </c>
      <c r="AG56" s="57" t="s">
        <v>226</v>
      </c>
      <c r="AH56" s="68" t="s">
        <v>99</v>
      </c>
      <c r="AI56" s="67">
        <v>2017</v>
      </c>
      <c r="AJ56" s="55" t="s">
        <v>820</v>
      </c>
      <c r="AK56" s="55" t="s">
        <v>821</v>
      </c>
      <c r="AL56" s="55" t="s">
        <v>816</v>
      </c>
      <c r="AM56" s="50">
        <v>2021</v>
      </c>
    </row>
    <row r="57" spans="1:39" ht="19.899999999999999" customHeight="1" x14ac:dyDescent="0.25">
      <c r="A57" s="10" t="s">
        <v>382</v>
      </c>
      <c r="B57" s="26">
        <v>53</v>
      </c>
      <c r="C57" s="2" t="s">
        <v>399</v>
      </c>
      <c r="D57" s="18">
        <v>42</v>
      </c>
      <c r="E57" s="16" t="s">
        <v>623</v>
      </c>
      <c r="F57" s="13" t="s">
        <v>500</v>
      </c>
      <c r="G57" s="43" t="s">
        <v>229</v>
      </c>
      <c r="H57" s="10"/>
      <c r="I57" s="10"/>
      <c r="J57" s="10"/>
      <c r="K57" s="10"/>
      <c r="L57" s="10"/>
      <c r="M57" s="10"/>
      <c r="N57" s="10" t="s">
        <v>388</v>
      </c>
      <c r="O57" s="10"/>
      <c r="P57" s="10"/>
      <c r="Q57" s="10" t="s">
        <v>388</v>
      </c>
      <c r="R57" s="10"/>
      <c r="S57" s="21"/>
      <c r="T57" s="21" t="s">
        <v>388</v>
      </c>
      <c r="U57" s="10"/>
      <c r="V57" s="10"/>
      <c r="W57" s="10" t="s">
        <v>388</v>
      </c>
      <c r="X57" s="10" t="s">
        <v>388</v>
      </c>
      <c r="Y57" s="10"/>
      <c r="Z57" s="10"/>
      <c r="AA57" s="10"/>
      <c r="AB57" s="10" t="s">
        <v>388</v>
      </c>
      <c r="AC57" s="10"/>
      <c r="AD57" s="10"/>
      <c r="AE57" s="10"/>
      <c r="AF57" s="58" t="s">
        <v>1217</v>
      </c>
      <c r="AG57" s="57" t="s">
        <v>228</v>
      </c>
      <c r="AH57" s="68" t="s">
        <v>99</v>
      </c>
      <c r="AI57" s="67">
        <v>2017</v>
      </c>
      <c r="AJ57" s="55" t="s">
        <v>822</v>
      </c>
      <c r="AK57" s="55" t="s">
        <v>821</v>
      </c>
      <c r="AL57" s="55" t="s">
        <v>816</v>
      </c>
      <c r="AM57" s="50">
        <v>2021</v>
      </c>
    </row>
    <row r="58" spans="1:39" ht="19.899999999999999" customHeight="1" x14ac:dyDescent="0.25">
      <c r="A58" s="10" t="s">
        <v>382</v>
      </c>
      <c r="B58" s="26">
        <v>54</v>
      </c>
      <c r="C58" s="2" t="s">
        <v>398</v>
      </c>
      <c r="D58" s="18">
        <v>42</v>
      </c>
      <c r="E58" s="16" t="s">
        <v>614</v>
      </c>
      <c r="F58" s="13" t="s">
        <v>501</v>
      </c>
      <c r="G58" s="43" t="s">
        <v>231</v>
      </c>
      <c r="H58" s="10"/>
      <c r="I58" s="10"/>
      <c r="J58" s="10"/>
      <c r="K58" s="10" t="s">
        <v>388</v>
      </c>
      <c r="L58" s="10"/>
      <c r="M58" s="10"/>
      <c r="N58" s="10" t="s">
        <v>388</v>
      </c>
      <c r="O58" s="10"/>
      <c r="P58" s="10"/>
      <c r="Q58" s="10"/>
      <c r="R58" s="10"/>
      <c r="S58" s="21" t="s">
        <v>388</v>
      </c>
      <c r="T58" s="21" t="s">
        <v>388</v>
      </c>
      <c r="U58" s="10"/>
      <c r="V58" s="10"/>
      <c r="W58" s="10" t="s">
        <v>388</v>
      </c>
      <c r="X58" s="10"/>
      <c r="Y58" s="10" t="s">
        <v>388</v>
      </c>
      <c r="Z58" s="10"/>
      <c r="AA58" s="10"/>
      <c r="AB58" s="10" t="s">
        <v>388</v>
      </c>
      <c r="AC58" s="10"/>
      <c r="AD58" s="10"/>
      <c r="AE58" s="10"/>
      <c r="AF58" s="58" t="s">
        <v>1218</v>
      </c>
      <c r="AG58" s="57" t="s">
        <v>230</v>
      </c>
      <c r="AH58" s="68" t="s">
        <v>99</v>
      </c>
      <c r="AI58" s="67">
        <v>2018</v>
      </c>
      <c r="AJ58" s="55" t="s">
        <v>823</v>
      </c>
      <c r="AK58" s="55" t="s">
        <v>824</v>
      </c>
      <c r="AL58" s="55" t="s">
        <v>816</v>
      </c>
      <c r="AM58" s="50">
        <v>2021</v>
      </c>
    </row>
    <row r="59" spans="1:39" ht="19.899999999999999" customHeight="1" x14ac:dyDescent="0.25">
      <c r="A59" s="10" t="s">
        <v>382</v>
      </c>
      <c r="B59" s="25">
        <v>55</v>
      </c>
      <c r="C59" s="2" t="s">
        <v>397</v>
      </c>
      <c r="D59" s="18">
        <v>69</v>
      </c>
      <c r="E59" s="16" t="s">
        <v>610</v>
      </c>
      <c r="F59" s="13" t="s">
        <v>488</v>
      </c>
      <c r="G59" s="43" t="s">
        <v>233</v>
      </c>
      <c r="H59" s="10" t="s">
        <v>388</v>
      </c>
      <c r="I59" s="10"/>
      <c r="J59" s="10"/>
      <c r="K59" s="10" t="s">
        <v>388</v>
      </c>
      <c r="L59" s="10"/>
      <c r="M59" s="10"/>
      <c r="N59" s="10" t="s">
        <v>388</v>
      </c>
      <c r="O59" s="10"/>
      <c r="P59" s="10"/>
      <c r="Q59" s="10"/>
      <c r="R59" s="10" t="s">
        <v>388</v>
      </c>
      <c r="S59" s="21" t="s">
        <v>388</v>
      </c>
      <c r="T59" s="21" t="s">
        <v>388</v>
      </c>
      <c r="U59" s="10"/>
      <c r="V59" s="10"/>
      <c r="W59" s="10" t="s">
        <v>388</v>
      </c>
      <c r="X59" s="10"/>
      <c r="Y59" s="10" t="s">
        <v>388</v>
      </c>
      <c r="Z59" s="10" t="s">
        <v>388</v>
      </c>
      <c r="AA59" s="10"/>
      <c r="AB59" s="10"/>
      <c r="AC59" s="10" t="s">
        <v>388</v>
      </c>
      <c r="AD59" s="10" t="s">
        <v>388</v>
      </c>
      <c r="AE59" s="10" t="s">
        <v>388</v>
      </c>
      <c r="AF59" s="58" t="s">
        <v>1219</v>
      </c>
      <c r="AG59" s="57" t="s">
        <v>232</v>
      </c>
      <c r="AH59" s="68" t="s">
        <v>3</v>
      </c>
      <c r="AI59" s="67">
        <v>2021</v>
      </c>
      <c r="AJ59" s="55" t="s">
        <v>825</v>
      </c>
      <c r="AK59" s="55" t="s">
        <v>826</v>
      </c>
      <c r="AL59" s="55" t="s">
        <v>827</v>
      </c>
      <c r="AM59" s="50">
        <v>2021</v>
      </c>
    </row>
    <row r="60" spans="1:39" ht="19.899999999999999" customHeight="1" x14ac:dyDescent="0.25">
      <c r="A60" s="10" t="s">
        <v>382</v>
      </c>
      <c r="B60" s="25">
        <v>56</v>
      </c>
      <c r="C60" s="2" t="s">
        <v>701</v>
      </c>
      <c r="D60" s="18">
        <v>69</v>
      </c>
      <c r="E60" s="16" t="s">
        <v>610</v>
      </c>
      <c r="F60" s="13" t="s">
        <v>488</v>
      </c>
      <c r="G60" s="43" t="s">
        <v>289</v>
      </c>
      <c r="H60" s="10"/>
      <c r="I60" s="10" t="s">
        <v>388</v>
      </c>
      <c r="J60" s="10"/>
      <c r="K60" s="10" t="s">
        <v>395</v>
      </c>
      <c r="L60" s="10"/>
      <c r="M60" s="10"/>
      <c r="N60" s="10" t="s">
        <v>388</v>
      </c>
      <c r="O60" s="10"/>
      <c r="P60" s="10"/>
      <c r="Q60" s="10"/>
      <c r="R60" s="10"/>
      <c r="S60" s="21" t="s">
        <v>388</v>
      </c>
      <c r="T60" s="21" t="s">
        <v>395</v>
      </c>
      <c r="U60" s="10"/>
      <c r="V60" s="10"/>
      <c r="W60" s="10" t="s">
        <v>388</v>
      </c>
      <c r="X60" s="10"/>
      <c r="Y60" s="10" t="s">
        <v>395</v>
      </c>
      <c r="Z60" s="10"/>
      <c r="AA60" s="10" t="s">
        <v>388</v>
      </c>
      <c r="AB60" s="10" t="s">
        <v>388</v>
      </c>
      <c r="AC60" s="10"/>
      <c r="AD60" s="10"/>
      <c r="AE60" s="10"/>
      <c r="AF60" s="58" t="s">
        <v>1220</v>
      </c>
      <c r="AG60" s="57" t="s">
        <v>288</v>
      </c>
      <c r="AH60" s="68" t="s">
        <v>99</v>
      </c>
      <c r="AI60" s="67">
        <v>2019</v>
      </c>
      <c r="AJ60" s="55" t="s">
        <v>780</v>
      </c>
      <c r="AK60" s="55" t="s">
        <v>780</v>
      </c>
      <c r="AL60" s="55" t="s">
        <v>828</v>
      </c>
      <c r="AM60" s="50">
        <v>2021</v>
      </c>
    </row>
    <row r="61" spans="1:39" ht="19.899999999999999" customHeight="1" x14ac:dyDescent="0.25">
      <c r="A61" s="10" t="s">
        <v>382</v>
      </c>
      <c r="B61" s="25">
        <v>57</v>
      </c>
      <c r="C61" s="2" t="s">
        <v>702</v>
      </c>
      <c r="D61" s="18">
        <v>69</v>
      </c>
      <c r="E61" s="16" t="s">
        <v>624</v>
      </c>
      <c r="F61" s="13" t="s">
        <v>470</v>
      </c>
      <c r="G61" s="43" t="s">
        <v>291</v>
      </c>
      <c r="H61" s="10"/>
      <c r="I61" s="10" t="s">
        <v>388</v>
      </c>
      <c r="J61" s="10"/>
      <c r="K61" s="10" t="s">
        <v>395</v>
      </c>
      <c r="L61" s="10"/>
      <c r="M61" s="10"/>
      <c r="N61" s="10" t="s">
        <v>388</v>
      </c>
      <c r="O61" s="10"/>
      <c r="P61" s="10"/>
      <c r="Q61" s="10"/>
      <c r="R61" s="10"/>
      <c r="S61" s="21" t="s">
        <v>388</v>
      </c>
      <c r="T61" s="21" t="s">
        <v>388</v>
      </c>
      <c r="U61" s="10"/>
      <c r="V61" s="10"/>
      <c r="W61" s="10" t="s">
        <v>388</v>
      </c>
      <c r="X61" s="10"/>
      <c r="Y61" s="10" t="s">
        <v>388</v>
      </c>
      <c r="Z61" s="10"/>
      <c r="AA61" s="10" t="s">
        <v>388</v>
      </c>
      <c r="AB61" s="10" t="s">
        <v>388</v>
      </c>
      <c r="AC61" s="10"/>
      <c r="AD61" s="10"/>
      <c r="AE61" s="10"/>
      <c r="AF61" s="58" t="s">
        <v>1221</v>
      </c>
      <c r="AG61" s="57" t="s">
        <v>290</v>
      </c>
      <c r="AH61" s="68" t="s">
        <v>99</v>
      </c>
      <c r="AI61" s="67">
        <v>2018</v>
      </c>
      <c r="AJ61" s="55" t="s">
        <v>829</v>
      </c>
      <c r="AK61" s="55" t="s">
        <v>830</v>
      </c>
      <c r="AL61" s="55" t="s">
        <v>828</v>
      </c>
      <c r="AM61" s="50">
        <v>2021</v>
      </c>
    </row>
    <row r="62" spans="1:39" ht="19.899999999999999" customHeight="1" x14ac:dyDescent="0.25">
      <c r="A62" s="10" t="s">
        <v>382</v>
      </c>
      <c r="B62" s="25">
        <v>58</v>
      </c>
      <c r="C62" s="2" t="s">
        <v>703</v>
      </c>
      <c r="D62" s="18">
        <v>69</v>
      </c>
      <c r="E62" s="16" t="s">
        <v>610</v>
      </c>
      <c r="F62" s="13" t="s">
        <v>488</v>
      </c>
      <c r="G62" s="43" t="s">
        <v>293</v>
      </c>
      <c r="H62" s="10"/>
      <c r="I62" s="10" t="s">
        <v>388</v>
      </c>
      <c r="J62" s="10"/>
      <c r="K62" s="10" t="s">
        <v>395</v>
      </c>
      <c r="L62" s="10"/>
      <c r="M62" s="10"/>
      <c r="N62" s="10" t="s">
        <v>395</v>
      </c>
      <c r="O62" s="10"/>
      <c r="P62" s="10"/>
      <c r="Q62" s="10"/>
      <c r="R62" s="10"/>
      <c r="S62" s="21" t="s">
        <v>388</v>
      </c>
      <c r="T62" s="21" t="s">
        <v>395</v>
      </c>
      <c r="U62" s="10"/>
      <c r="V62" s="10"/>
      <c r="W62" s="10" t="s">
        <v>388</v>
      </c>
      <c r="X62" s="10"/>
      <c r="Y62" s="10" t="s">
        <v>395</v>
      </c>
      <c r="Z62" s="10" t="s">
        <v>396</v>
      </c>
      <c r="AA62" s="10"/>
      <c r="AB62" s="10" t="s">
        <v>395</v>
      </c>
      <c r="AC62" s="10"/>
      <c r="AD62" s="10"/>
      <c r="AE62" s="10"/>
      <c r="AF62" s="58" t="s">
        <v>1222</v>
      </c>
      <c r="AG62" s="57" t="s">
        <v>292</v>
      </c>
      <c r="AH62" s="68" t="s">
        <v>99</v>
      </c>
      <c r="AI62" s="67">
        <v>2019</v>
      </c>
      <c r="AJ62" s="55" t="s">
        <v>780</v>
      </c>
      <c r="AK62" s="55" t="s">
        <v>780</v>
      </c>
      <c r="AL62" s="55" t="s">
        <v>828</v>
      </c>
      <c r="AM62" s="50">
        <v>2021</v>
      </c>
    </row>
    <row r="63" spans="1:39" ht="19.899999999999999" customHeight="1" x14ac:dyDescent="0.25">
      <c r="A63" s="10" t="s">
        <v>382</v>
      </c>
      <c r="B63" s="25">
        <v>59</v>
      </c>
      <c r="C63" s="2" t="s">
        <v>704</v>
      </c>
      <c r="D63" s="18">
        <v>69</v>
      </c>
      <c r="E63" s="16" t="s">
        <v>610</v>
      </c>
      <c r="F63" s="13" t="s">
        <v>488</v>
      </c>
      <c r="G63" s="43" t="s">
        <v>295</v>
      </c>
      <c r="H63" s="10"/>
      <c r="I63" s="10" t="s">
        <v>388</v>
      </c>
      <c r="J63" s="10"/>
      <c r="K63" s="10" t="s">
        <v>395</v>
      </c>
      <c r="L63" s="10"/>
      <c r="M63" s="10"/>
      <c r="N63" s="10" t="s">
        <v>395</v>
      </c>
      <c r="O63" s="10"/>
      <c r="P63" s="10"/>
      <c r="Q63" s="10" t="s">
        <v>388</v>
      </c>
      <c r="R63" s="10"/>
      <c r="S63" s="21" t="s">
        <v>388</v>
      </c>
      <c r="T63" s="21" t="s">
        <v>388</v>
      </c>
      <c r="U63" s="10"/>
      <c r="V63" s="10"/>
      <c r="W63" s="10" t="s">
        <v>388</v>
      </c>
      <c r="X63" s="10"/>
      <c r="Y63" s="10" t="s">
        <v>388</v>
      </c>
      <c r="Z63" s="10"/>
      <c r="AA63" s="10"/>
      <c r="AB63" s="10" t="s">
        <v>388</v>
      </c>
      <c r="AC63" s="10"/>
      <c r="AD63" s="10" t="s">
        <v>388</v>
      </c>
      <c r="AE63" s="10"/>
      <c r="AF63" s="58" t="s">
        <v>1223</v>
      </c>
      <c r="AG63" s="57" t="s">
        <v>294</v>
      </c>
      <c r="AH63" s="68" t="s">
        <v>99</v>
      </c>
      <c r="AI63" s="67">
        <v>2013</v>
      </c>
      <c r="AJ63" s="55" t="s">
        <v>831</v>
      </c>
      <c r="AK63" s="69" t="s">
        <v>832</v>
      </c>
      <c r="AL63" s="55" t="s">
        <v>833</v>
      </c>
      <c r="AM63" s="50">
        <v>2021</v>
      </c>
    </row>
    <row r="64" spans="1:39" ht="19.899999999999999" customHeight="1" x14ac:dyDescent="0.25">
      <c r="A64" s="10" t="s">
        <v>382</v>
      </c>
      <c r="B64" s="25">
        <v>60</v>
      </c>
      <c r="C64" s="2" t="s">
        <v>705</v>
      </c>
      <c r="D64" s="18">
        <v>69</v>
      </c>
      <c r="E64" s="16" t="s">
        <v>625</v>
      </c>
      <c r="F64" s="13" t="s">
        <v>502</v>
      </c>
      <c r="G64" s="43" t="s">
        <v>297</v>
      </c>
      <c r="H64" s="10" t="s">
        <v>388</v>
      </c>
      <c r="I64" s="10" t="s">
        <v>395</v>
      </c>
      <c r="J64" s="10"/>
      <c r="K64" s="10"/>
      <c r="L64" s="10" t="s">
        <v>388</v>
      </c>
      <c r="M64" s="10" t="s">
        <v>388</v>
      </c>
      <c r="N64" s="10" t="s">
        <v>395</v>
      </c>
      <c r="O64" s="10"/>
      <c r="P64" s="10"/>
      <c r="Q64" s="10"/>
      <c r="R64" s="10"/>
      <c r="S64" s="21" t="s">
        <v>388</v>
      </c>
      <c r="T64" s="21" t="s">
        <v>388</v>
      </c>
      <c r="U64" s="10"/>
      <c r="V64" s="10"/>
      <c r="W64" s="10" t="s">
        <v>388</v>
      </c>
      <c r="X64" s="10" t="s">
        <v>388</v>
      </c>
      <c r="Y64" s="10" t="s">
        <v>388</v>
      </c>
      <c r="Z64" s="10"/>
      <c r="AA64" s="10" t="s">
        <v>395</v>
      </c>
      <c r="AB64" s="10" t="s">
        <v>388</v>
      </c>
      <c r="AC64" s="10"/>
      <c r="AD64" s="10" t="s">
        <v>388</v>
      </c>
      <c r="AE64" s="10"/>
      <c r="AF64" s="58" t="s">
        <v>1224</v>
      </c>
      <c r="AG64" s="57" t="s">
        <v>296</v>
      </c>
      <c r="AH64" s="68" t="s">
        <v>5</v>
      </c>
      <c r="AI64" s="67">
        <v>2015</v>
      </c>
      <c r="AJ64" s="55" t="s">
        <v>834</v>
      </c>
      <c r="AK64" s="55" t="s">
        <v>835</v>
      </c>
      <c r="AL64" s="55" t="s">
        <v>836</v>
      </c>
      <c r="AM64" s="50">
        <v>2021</v>
      </c>
    </row>
    <row r="65" spans="1:39" ht="19.899999999999999" customHeight="1" x14ac:dyDescent="0.25">
      <c r="A65" s="10" t="s">
        <v>382</v>
      </c>
      <c r="B65" s="26">
        <v>61</v>
      </c>
      <c r="C65" s="2" t="s">
        <v>394</v>
      </c>
      <c r="D65" s="18">
        <v>42</v>
      </c>
      <c r="E65" s="16" t="s">
        <v>626</v>
      </c>
      <c r="F65" s="13" t="s">
        <v>503</v>
      </c>
      <c r="G65" s="43" t="s">
        <v>271</v>
      </c>
      <c r="H65" s="10"/>
      <c r="I65" s="10"/>
      <c r="J65" s="10"/>
      <c r="K65" s="10"/>
      <c r="L65" s="10"/>
      <c r="M65" s="10"/>
      <c r="N65" s="10" t="s">
        <v>388</v>
      </c>
      <c r="O65" s="10"/>
      <c r="P65" s="10"/>
      <c r="Q65" s="10"/>
      <c r="R65" s="10"/>
      <c r="S65" s="21"/>
      <c r="T65" s="21" t="s">
        <v>388</v>
      </c>
      <c r="U65" s="10"/>
      <c r="V65" s="10"/>
      <c r="W65" s="10" t="s">
        <v>388</v>
      </c>
      <c r="X65" s="10"/>
      <c r="Y65" s="10"/>
      <c r="Z65" s="10"/>
      <c r="AA65" s="10"/>
      <c r="AB65" s="10" t="s">
        <v>388</v>
      </c>
      <c r="AC65" s="10"/>
      <c r="AD65" s="10" t="s">
        <v>388</v>
      </c>
      <c r="AE65" s="10"/>
      <c r="AF65" s="58" t="s">
        <v>1225</v>
      </c>
      <c r="AG65" s="57" t="s">
        <v>270</v>
      </c>
      <c r="AH65" s="68" t="s">
        <v>99</v>
      </c>
      <c r="AI65" s="67">
        <v>2018</v>
      </c>
      <c r="AJ65" s="55" t="s">
        <v>837</v>
      </c>
      <c r="AK65" s="55" t="s">
        <v>838</v>
      </c>
      <c r="AL65" s="55" t="s">
        <v>839</v>
      </c>
      <c r="AM65" s="50">
        <v>2021</v>
      </c>
    </row>
    <row r="66" spans="1:39" ht="19.899999999999999" customHeight="1" x14ac:dyDescent="0.25">
      <c r="A66" s="10" t="s">
        <v>382</v>
      </c>
      <c r="B66" s="26">
        <v>62</v>
      </c>
      <c r="C66" s="2" t="s">
        <v>393</v>
      </c>
      <c r="D66" s="18">
        <v>42</v>
      </c>
      <c r="E66" s="16" t="s">
        <v>626</v>
      </c>
      <c r="F66" s="13" t="s">
        <v>504</v>
      </c>
      <c r="G66" s="43" t="s">
        <v>273</v>
      </c>
      <c r="H66" s="10"/>
      <c r="I66" s="10"/>
      <c r="J66" s="10"/>
      <c r="K66" s="10"/>
      <c r="L66" s="10"/>
      <c r="M66" s="10"/>
      <c r="N66" s="10"/>
      <c r="O66" s="10"/>
      <c r="P66" s="10" t="s">
        <v>388</v>
      </c>
      <c r="Q66" s="10"/>
      <c r="R66" s="10" t="s">
        <v>388</v>
      </c>
      <c r="S66" s="21" t="s">
        <v>388</v>
      </c>
      <c r="T66" s="21"/>
      <c r="U66" s="10"/>
      <c r="V66" s="10"/>
      <c r="W66" s="10" t="s">
        <v>388</v>
      </c>
      <c r="X66" s="10"/>
      <c r="Y66" s="10" t="s">
        <v>388</v>
      </c>
      <c r="Z66" s="10"/>
      <c r="AA66" s="10" t="s">
        <v>388</v>
      </c>
      <c r="AB66" s="10" t="s">
        <v>388</v>
      </c>
      <c r="AC66" s="10"/>
      <c r="AD66" s="10" t="s">
        <v>388</v>
      </c>
      <c r="AE66" s="10"/>
      <c r="AF66" s="58" t="s">
        <v>1226</v>
      </c>
      <c r="AG66" s="57" t="s">
        <v>272</v>
      </c>
      <c r="AH66" s="68" t="s">
        <v>99</v>
      </c>
      <c r="AI66" s="67">
        <v>2016</v>
      </c>
      <c r="AJ66" s="55" t="s">
        <v>840</v>
      </c>
      <c r="AK66" s="55" t="s">
        <v>841</v>
      </c>
      <c r="AL66" s="55" t="s">
        <v>842</v>
      </c>
      <c r="AM66" s="50">
        <v>2021</v>
      </c>
    </row>
    <row r="67" spans="1:39" ht="19.899999999999999" customHeight="1" x14ac:dyDescent="0.25">
      <c r="A67" s="10" t="s">
        <v>382</v>
      </c>
      <c r="B67" s="26">
        <v>63</v>
      </c>
      <c r="C67" s="2" t="s">
        <v>706</v>
      </c>
      <c r="D67" s="18">
        <v>42</v>
      </c>
      <c r="E67" s="16" t="s">
        <v>626</v>
      </c>
      <c r="F67" s="13" t="s">
        <v>503</v>
      </c>
      <c r="G67" s="43" t="s">
        <v>275</v>
      </c>
      <c r="H67" s="10" t="s">
        <v>388</v>
      </c>
      <c r="I67" s="10"/>
      <c r="J67" s="10" t="s">
        <v>388</v>
      </c>
      <c r="K67" s="10"/>
      <c r="L67" s="10"/>
      <c r="M67" s="10"/>
      <c r="N67" s="10"/>
      <c r="O67" s="10"/>
      <c r="P67" s="10"/>
      <c r="Q67" s="10"/>
      <c r="R67" s="10"/>
      <c r="S67" s="21" t="s">
        <v>388</v>
      </c>
      <c r="T67" s="21" t="s">
        <v>388</v>
      </c>
      <c r="U67" s="10"/>
      <c r="V67" s="10"/>
      <c r="W67" s="10" t="s">
        <v>388</v>
      </c>
      <c r="X67" s="10"/>
      <c r="Y67" s="10" t="s">
        <v>388</v>
      </c>
      <c r="Z67" s="10"/>
      <c r="AA67" s="10"/>
      <c r="AB67" s="10" t="s">
        <v>388</v>
      </c>
      <c r="AC67" s="10"/>
      <c r="AD67" s="10"/>
      <c r="AE67" s="10"/>
      <c r="AF67" s="58" t="s">
        <v>1227</v>
      </c>
      <c r="AG67" s="57" t="s">
        <v>274</v>
      </c>
      <c r="AH67" s="68" t="s">
        <v>3</v>
      </c>
      <c r="AI67" s="67">
        <v>2015</v>
      </c>
      <c r="AJ67" s="55" t="s">
        <v>843</v>
      </c>
      <c r="AK67" s="55" t="s">
        <v>852</v>
      </c>
      <c r="AL67" s="55" t="s">
        <v>839</v>
      </c>
      <c r="AM67" s="50">
        <v>2021</v>
      </c>
    </row>
    <row r="68" spans="1:39" ht="19.899999999999999" customHeight="1" x14ac:dyDescent="0.25">
      <c r="A68" s="10" t="s">
        <v>382</v>
      </c>
      <c r="B68" s="26">
        <v>64</v>
      </c>
      <c r="C68" s="2" t="s">
        <v>707</v>
      </c>
      <c r="D68" s="18">
        <v>69</v>
      </c>
      <c r="E68" s="16" t="s">
        <v>627</v>
      </c>
      <c r="F68" s="13" t="s">
        <v>505</v>
      </c>
      <c r="G68" s="43" t="s">
        <v>299</v>
      </c>
      <c r="H68" s="10" t="s">
        <v>388</v>
      </c>
      <c r="I68" s="10"/>
      <c r="J68" s="10"/>
      <c r="K68" s="10" t="s">
        <v>388</v>
      </c>
      <c r="L68" s="10"/>
      <c r="M68" s="10"/>
      <c r="N68" s="10"/>
      <c r="O68" s="10"/>
      <c r="P68" s="10"/>
      <c r="Q68" s="10"/>
      <c r="R68" s="10" t="s">
        <v>388</v>
      </c>
      <c r="S68" s="21"/>
      <c r="T68" s="21" t="s">
        <v>388</v>
      </c>
      <c r="U68" s="10"/>
      <c r="V68" s="10"/>
      <c r="W68" s="10" t="s">
        <v>388</v>
      </c>
      <c r="X68" s="10" t="s">
        <v>388</v>
      </c>
      <c r="Y68" s="10" t="s">
        <v>388</v>
      </c>
      <c r="Z68" s="10" t="s">
        <v>388</v>
      </c>
      <c r="AA68" s="10"/>
      <c r="AB68" s="10"/>
      <c r="AC68" s="10"/>
      <c r="AD68" s="10" t="s">
        <v>388</v>
      </c>
      <c r="AE68" s="10"/>
      <c r="AF68" s="58" t="s">
        <v>1228</v>
      </c>
      <c r="AG68" s="57" t="s">
        <v>298</v>
      </c>
      <c r="AH68" s="68" t="s">
        <v>3</v>
      </c>
      <c r="AI68" s="67">
        <v>2017</v>
      </c>
      <c r="AJ68" s="55" t="s">
        <v>844</v>
      </c>
      <c r="AK68" s="69" t="s">
        <v>845</v>
      </c>
      <c r="AL68" s="55" t="s">
        <v>846</v>
      </c>
      <c r="AM68" s="50">
        <v>2021</v>
      </c>
    </row>
    <row r="69" spans="1:39" ht="19.899999999999999" customHeight="1" x14ac:dyDescent="0.25">
      <c r="A69" s="10" t="s">
        <v>382</v>
      </c>
      <c r="B69" s="26">
        <v>65</v>
      </c>
      <c r="C69" s="2" t="s">
        <v>392</v>
      </c>
      <c r="D69" s="18">
        <v>42</v>
      </c>
      <c r="E69" s="16" t="s">
        <v>628</v>
      </c>
      <c r="F69" s="13" t="s">
        <v>985</v>
      </c>
      <c r="G69" s="43" t="s">
        <v>277</v>
      </c>
      <c r="H69" s="10"/>
      <c r="I69" s="10" t="s">
        <v>388</v>
      </c>
      <c r="J69" s="10"/>
      <c r="K69" s="10"/>
      <c r="L69" s="10"/>
      <c r="M69" s="10"/>
      <c r="N69" s="10" t="s">
        <v>388</v>
      </c>
      <c r="O69" s="10"/>
      <c r="P69" s="10"/>
      <c r="Q69" s="10"/>
      <c r="R69" s="10"/>
      <c r="S69" s="21" t="s">
        <v>388</v>
      </c>
      <c r="T69" s="21" t="s">
        <v>388</v>
      </c>
      <c r="U69" s="10"/>
      <c r="V69" s="10"/>
      <c r="W69" s="10" t="s">
        <v>388</v>
      </c>
      <c r="X69" s="10"/>
      <c r="Y69" s="10"/>
      <c r="Z69" s="10"/>
      <c r="AA69" s="10"/>
      <c r="AB69" s="10" t="s">
        <v>388</v>
      </c>
      <c r="AC69" s="10"/>
      <c r="AD69" s="10"/>
      <c r="AE69" s="10"/>
      <c r="AF69" s="58" t="s">
        <v>1235</v>
      </c>
      <c r="AG69" s="57" t="s">
        <v>276</v>
      </c>
      <c r="AH69" s="68" t="s">
        <v>99</v>
      </c>
      <c r="AI69" s="67">
        <v>2018</v>
      </c>
      <c r="AJ69" s="55" t="s">
        <v>847</v>
      </c>
      <c r="AK69" s="55" t="s">
        <v>848</v>
      </c>
      <c r="AL69" s="55" t="s">
        <v>816</v>
      </c>
      <c r="AM69" s="50">
        <v>2021</v>
      </c>
    </row>
    <row r="70" spans="1:39" ht="19.899999999999999" customHeight="1" x14ac:dyDescent="0.25">
      <c r="A70" s="10" t="s">
        <v>382</v>
      </c>
      <c r="B70" s="26">
        <v>66</v>
      </c>
      <c r="C70" s="2" t="s">
        <v>708</v>
      </c>
      <c r="D70" s="18">
        <v>42</v>
      </c>
      <c r="E70" s="16" t="s">
        <v>628</v>
      </c>
      <c r="F70" s="13" t="s">
        <v>985</v>
      </c>
      <c r="G70" s="43" t="s">
        <v>279</v>
      </c>
      <c r="H70" s="10" t="s">
        <v>388</v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21" t="s">
        <v>388</v>
      </c>
      <c r="T70" s="21"/>
      <c r="U70" s="10"/>
      <c r="V70" s="10"/>
      <c r="W70" s="10" t="s">
        <v>388</v>
      </c>
      <c r="X70" s="10"/>
      <c r="Y70" s="10"/>
      <c r="Z70" s="10"/>
      <c r="AA70" s="10"/>
      <c r="AB70" s="10" t="s">
        <v>388</v>
      </c>
      <c r="AC70" s="10"/>
      <c r="AD70" s="10"/>
      <c r="AE70" s="10"/>
      <c r="AF70" s="58" t="s">
        <v>1234</v>
      </c>
      <c r="AG70" s="57" t="s">
        <v>278</v>
      </c>
      <c r="AH70" s="68" t="s">
        <v>99</v>
      </c>
      <c r="AI70" s="67">
        <v>2018</v>
      </c>
      <c r="AJ70" s="55" t="s">
        <v>849</v>
      </c>
      <c r="AK70" s="55" t="s">
        <v>848</v>
      </c>
      <c r="AL70" s="55" t="s">
        <v>816</v>
      </c>
      <c r="AM70" s="50">
        <v>2021</v>
      </c>
    </row>
    <row r="71" spans="1:39" ht="19.899999999999999" customHeight="1" x14ac:dyDescent="0.25">
      <c r="A71" s="10" t="s">
        <v>382</v>
      </c>
      <c r="B71" s="26">
        <v>67</v>
      </c>
      <c r="C71" s="2" t="s">
        <v>709</v>
      </c>
      <c r="D71" s="18">
        <v>42</v>
      </c>
      <c r="E71" s="16" t="s">
        <v>623</v>
      </c>
      <c r="F71" s="13" t="s">
        <v>500</v>
      </c>
      <c r="G71" s="43" t="s">
        <v>281</v>
      </c>
      <c r="H71" s="10" t="s">
        <v>388</v>
      </c>
      <c r="I71" s="10"/>
      <c r="J71" s="10"/>
      <c r="K71" s="10"/>
      <c r="L71" s="10"/>
      <c r="M71" s="10"/>
      <c r="N71" s="10" t="s">
        <v>388</v>
      </c>
      <c r="O71" s="10"/>
      <c r="P71" s="10"/>
      <c r="Q71" s="10" t="s">
        <v>388</v>
      </c>
      <c r="R71" s="10"/>
      <c r="S71" s="21"/>
      <c r="T71" s="21" t="s">
        <v>388</v>
      </c>
      <c r="U71" s="10"/>
      <c r="V71" s="10"/>
      <c r="W71" s="10" t="s">
        <v>388</v>
      </c>
      <c r="X71" s="10"/>
      <c r="Y71" s="10"/>
      <c r="Z71" s="10"/>
      <c r="AA71" s="10"/>
      <c r="AB71" s="10" t="s">
        <v>388</v>
      </c>
      <c r="AC71" s="10"/>
      <c r="AD71" s="10"/>
      <c r="AE71" s="10"/>
      <c r="AF71" s="54" t="s">
        <v>1233</v>
      </c>
      <c r="AG71" s="57" t="s">
        <v>280</v>
      </c>
      <c r="AH71" s="68" t="s">
        <v>99</v>
      </c>
      <c r="AI71" s="67">
        <v>2019</v>
      </c>
      <c r="AJ71" s="55" t="s">
        <v>850</v>
      </c>
      <c r="AK71" s="55" t="s">
        <v>848</v>
      </c>
      <c r="AL71" s="55" t="s">
        <v>816</v>
      </c>
      <c r="AM71" s="50">
        <v>2021</v>
      </c>
    </row>
    <row r="72" spans="1:39" ht="19.899999999999999" customHeight="1" x14ac:dyDescent="0.25">
      <c r="A72" s="10" t="s">
        <v>382</v>
      </c>
      <c r="B72" s="26">
        <v>68</v>
      </c>
      <c r="C72" s="4" t="s">
        <v>391</v>
      </c>
      <c r="D72" s="18">
        <v>42</v>
      </c>
      <c r="E72" s="16" t="s">
        <v>629</v>
      </c>
      <c r="F72" s="13" t="s">
        <v>506</v>
      </c>
      <c r="G72" s="43" t="s">
        <v>283</v>
      </c>
      <c r="H72" s="10" t="s">
        <v>388</v>
      </c>
      <c r="I72" s="10"/>
      <c r="J72" s="10"/>
      <c r="K72" s="10" t="s">
        <v>388</v>
      </c>
      <c r="L72" s="10"/>
      <c r="M72" s="10"/>
      <c r="N72" s="10" t="s">
        <v>388</v>
      </c>
      <c r="O72" s="10"/>
      <c r="P72" s="10"/>
      <c r="Q72" s="10"/>
      <c r="R72" s="10"/>
      <c r="S72" s="21"/>
      <c r="T72" s="21" t="s">
        <v>388</v>
      </c>
      <c r="U72" s="10"/>
      <c r="V72" s="10"/>
      <c r="W72" s="10" t="s">
        <v>388</v>
      </c>
      <c r="X72" s="10"/>
      <c r="Y72" s="10"/>
      <c r="Z72" s="10"/>
      <c r="AA72" s="10"/>
      <c r="AB72" s="10" t="s">
        <v>388</v>
      </c>
      <c r="AC72" s="10"/>
      <c r="AD72" s="10"/>
      <c r="AE72" s="10"/>
      <c r="AF72" s="58" t="s">
        <v>1232</v>
      </c>
      <c r="AG72" s="57" t="s">
        <v>282</v>
      </c>
      <c r="AH72" s="68" t="s">
        <v>99</v>
      </c>
      <c r="AI72" s="67">
        <v>2018</v>
      </c>
      <c r="AJ72" s="55" t="s">
        <v>851</v>
      </c>
      <c r="AK72" s="55" t="s">
        <v>852</v>
      </c>
      <c r="AL72" s="55" t="s">
        <v>816</v>
      </c>
      <c r="AM72" s="50">
        <v>2021</v>
      </c>
    </row>
    <row r="73" spans="1:39" ht="19.899999999999999" customHeight="1" x14ac:dyDescent="0.25">
      <c r="A73" s="10" t="s">
        <v>382</v>
      </c>
      <c r="B73" s="26">
        <v>69</v>
      </c>
      <c r="C73" s="2" t="s">
        <v>710</v>
      </c>
      <c r="D73" s="18">
        <v>42</v>
      </c>
      <c r="E73" s="16" t="s">
        <v>611</v>
      </c>
      <c r="F73" s="13" t="s">
        <v>489</v>
      </c>
      <c r="G73" s="43" t="s">
        <v>285</v>
      </c>
      <c r="H73" s="10"/>
      <c r="I73" s="10"/>
      <c r="J73" s="10"/>
      <c r="K73" s="10" t="s">
        <v>388</v>
      </c>
      <c r="L73" s="10"/>
      <c r="M73" s="10"/>
      <c r="N73" s="10" t="s">
        <v>388</v>
      </c>
      <c r="O73" s="10"/>
      <c r="P73" s="10" t="s">
        <v>388</v>
      </c>
      <c r="Q73" s="10"/>
      <c r="R73" s="10"/>
      <c r="S73" s="21" t="s">
        <v>388</v>
      </c>
      <c r="T73" s="21" t="s">
        <v>388</v>
      </c>
      <c r="U73" s="10"/>
      <c r="V73" s="10"/>
      <c r="W73" s="10" t="s">
        <v>388</v>
      </c>
      <c r="X73" s="10"/>
      <c r="Y73" s="10" t="s">
        <v>388</v>
      </c>
      <c r="Z73" s="10"/>
      <c r="AA73" s="10" t="s">
        <v>388</v>
      </c>
      <c r="AB73" s="10" t="s">
        <v>388</v>
      </c>
      <c r="AC73" s="10"/>
      <c r="AD73" s="10"/>
      <c r="AE73" s="10"/>
      <c r="AF73" s="58" t="s">
        <v>1231</v>
      </c>
      <c r="AG73" s="57" t="s">
        <v>284</v>
      </c>
      <c r="AH73" s="68" t="s">
        <v>99</v>
      </c>
      <c r="AI73" s="67">
        <v>2019</v>
      </c>
      <c r="AJ73" s="55" t="s">
        <v>853</v>
      </c>
      <c r="AK73" s="55" t="s">
        <v>854</v>
      </c>
      <c r="AL73" s="55" t="s">
        <v>816</v>
      </c>
      <c r="AM73" s="50">
        <v>2021</v>
      </c>
    </row>
    <row r="74" spans="1:39" ht="19.899999999999999" customHeight="1" x14ac:dyDescent="0.25">
      <c r="A74" s="10" t="s">
        <v>382</v>
      </c>
      <c r="B74" s="26">
        <v>70</v>
      </c>
      <c r="C74" s="2" t="s">
        <v>390</v>
      </c>
      <c r="D74" s="18">
        <v>42</v>
      </c>
      <c r="E74" s="16" t="s">
        <v>611</v>
      </c>
      <c r="F74" s="13" t="s">
        <v>489</v>
      </c>
      <c r="G74" s="43" t="s">
        <v>287</v>
      </c>
      <c r="H74" s="10"/>
      <c r="I74" s="10" t="s">
        <v>388</v>
      </c>
      <c r="J74" s="10"/>
      <c r="K74" s="10"/>
      <c r="L74" s="10"/>
      <c r="M74" s="10"/>
      <c r="N74" s="10" t="s">
        <v>388</v>
      </c>
      <c r="O74" s="10"/>
      <c r="P74" s="10"/>
      <c r="Q74" s="10"/>
      <c r="R74" s="10"/>
      <c r="S74" s="21"/>
      <c r="T74" s="21" t="s">
        <v>388</v>
      </c>
      <c r="U74" s="10"/>
      <c r="V74" s="10"/>
      <c r="W74" s="10" t="s">
        <v>388</v>
      </c>
      <c r="X74" s="10"/>
      <c r="Y74" s="10"/>
      <c r="Z74" s="10"/>
      <c r="AA74" s="10"/>
      <c r="AB74" s="10" t="s">
        <v>388</v>
      </c>
      <c r="AC74" s="10"/>
      <c r="AD74" s="10"/>
      <c r="AE74" s="10"/>
      <c r="AF74" s="58" t="s">
        <v>1230</v>
      </c>
      <c r="AG74" s="57" t="s">
        <v>286</v>
      </c>
      <c r="AH74" s="68" t="s">
        <v>99</v>
      </c>
      <c r="AI74" s="67">
        <v>2019</v>
      </c>
      <c r="AJ74" s="55" t="s">
        <v>855</v>
      </c>
      <c r="AK74" s="55" t="s">
        <v>848</v>
      </c>
      <c r="AL74" s="55" t="s">
        <v>816</v>
      </c>
      <c r="AM74" s="50">
        <v>2021</v>
      </c>
    </row>
    <row r="75" spans="1:39" ht="19.899999999999999" customHeight="1" x14ac:dyDescent="0.25">
      <c r="A75" s="10" t="s">
        <v>382</v>
      </c>
      <c r="B75" s="26">
        <v>71</v>
      </c>
      <c r="C75" s="2" t="s">
        <v>389</v>
      </c>
      <c r="D75" s="18">
        <v>38</v>
      </c>
      <c r="E75" s="16" t="s">
        <v>592</v>
      </c>
      <c r="F75" s="13" t="s">
        <v>472</v>
      </c>
      <c r="G75" s="43" t="s">
        <v>263</v>
      </c>
      <c r="H75" s="10" t="s">
        <v>388</v>
      </c>
      <c r="I75" s="10"/>
      <c r="J75" s="10" t="s">
        <v>388</v>
      </c>
      <c r="K75" s="10" t="s">
        <v>388</v>
      </c>
      <c r="L75" s="10"/>
      <c r="M75" s="10"/>
      <c r="N75" s="10"/>
      <c r="O75" s="10"/>
      <c r="P75" s="10"/>
      <c r="Q75" s="10"/>
      <c r="R75" s="10" t="s">
        <v>388</v>
      </c>
      <c r="S75" s="21" t="s">
        <v>388</v>
      </c>
      <c r="T75" s="21" t="s">
        <v>388</v>
      </c>
      <c r="U75" s="10"/>
      <c r="V75" s="10"/>
      <c r="W75" s="10" t="s">
        <v>388</v>
      </c>
      <c r="X75" s="10"/>
      <c r="Y75" s="10" t="s">
        <v>388</v>
      </c>
      <c r="Z75" s="10" t="s">
        <v>388</v>
      </c>
      <c r="AA75" s="10" t="s">
        <v>388</v>
      </c>
      <c r="AB75" s="10" t="s">
        <v>388</v>
      </c>
      <c r="AC75" s="10"/>
      <c r="AD75" s="10" t="s">
        <v>388</v>
      </c>
      <c r="AE75" s="10"/>
      <c r="AF75" s="58" t="s">
        <v>1229</v>
      </c>
      <c r="AG75" s="71" t="s">
        <v>1456</v>
      </c>
      <c r="AH75" s="68" t="s">
        <v>3</v>
      </c>
      <c r="AI75" s="67">
        <v>2019</v>
      </c>
      <c r="AJ75" s="72" t="s">
        <v>1460</v>
      </c>
      <c r="AK75" s="72" t="s">
        <v>1676</v>
      </c>
      <c r="AL75" s="55" t="s">
        <v>1457</v>
      </c>
      <c r="AM75" s="50">
        <v>2021</v>
      </c>
    </row>
    <row r="76" spans="1:39" ht="19.899999999999999" customHeight="1" x14ac:dyDescent="0.25">
      <c r="A76" s="10" t="s">
        <v>382</v>
      </c>
      <c r="B76" s="23" t="s">
        <v>1631</v>
      </c>
      <c r="C76" s="2" t="s">
        <v>1664</v>
      </c>
      <c r="D76" s="18" t="s">
        <v>1315</v>
      </c>
      <c r="E76" s="16" t="s">
        <v>652</v>
      </c>
      <c r="F76" s="73" t="s">
        <v>1310</v>
      </c>
      <c r="G76" s="74" t="s">
        <v>1316</v>
      </c>
      <c r="P76" s="11" t="s">
        <v>388</v>
      </c>
      <c r="S76" s="11" t="s">
        <v>388</v>
      </c>
      <c r="T76" s="11" t="s">
        <v>388</v>
      </c>
      <c r="U76" s="11" t="s">
        <v>388</v>
      </c>
      <c r="V76" s="11" t="s">
        <v>388</v>
      </c>
      <c r="W76" s="11" t="s">
        <v>388</v>
      </c>
      <c r="Y76" s="11" t="s">
        <v>388</v>
      </c>
      <c r="Z76" s="11" t="s">
        <v>388</v>
      </c>
      <c r="AA76" s="11" t="s">
        <v>388</v>
      </c>
      <c r="AB76" s="11" t="s">
        <v>388</v>
      </c>
      <c r="AC76" s="11" t="s">
        <v>388</v>
      </c>
      <c r="AD76" s="11" t="s">
        <v>388</v>
      </c>
      <c r="AE76" s="11" t="s">
        <v>388</v>
      </c>
      <c r="AF76" s="54" t="s">
        <v>1638</v>
      </c>
      <c r="AG76" s="57" t="s">
        <v>1702</v>
      </c>
      <c r="AH76" s="3" t="s">
        <v>99</v>
      </c>
      <c r="AI76" s="41">
        <v>2020</v>
      </c>
      <c r="AJ76" s="55" t="s">
        <v>1313</v>
      </c>
      <c r="AK76" s="55" t="s">
        <v>1317</v>
      </c>
      <c r="AL76" s="42" t="s">
        <v>1314</v>
      </c>
      <c r="AM76" s="50">
        <v>2021</v>
      </c>
    </row>
    <row r="77" spans="1:39" ht="19.899999999999999" customHeight="1" x14ac:dyDescent="0.25">
      <c r="A77" s="10" t="s">
        <v>382</v>
      </c>
      <c r="B77" s="23" t="s">
        <v>1632</v>
      </c>
      <c r="C77" s="2" t="s">
        <v>1633</v>
      </c>
      <c r="D77" s="18" t="s">
        <v>1407</v>
      </c>
      <c r="E77" s="16" t="s">
        <v>1406</v>
      </c>
      <c r="F77" s="73" t="s">
        <v>1405</v>
      </c>
      <c r="G77" s="43" t="s">
        <v>1408</v>
      </c>
      <c r="H77" s="11" t="s">
        <v>388</v>
      </c>
      <c r="K77" s="11" t="s">
        <v>388</v>
      </c>
      <c r="S77" s="11" t="s">
        <v>388</v>
      </c>
      <c r="T77" s="11" t="s">
        <v>388</v>
      </c>
      <c r="U77" s="11" t="s">
        <v>388</v>
      </c>
      <c r="W77" s="11" t="s">
        <v>388</v>
      </c>
      <c r="Y77" s="11" t="s">
        <v>388</v>
      </c>
      <c r="AF77" s="54" t="s">
        <v>1636</v>
      </c>
      <c r="AG77" s="57" t="s">
        <v>1784</v>
      </c>
      <c r="AH77" s="3" t="s">
        <v>5</v>
      </c>
      <c r="AI77" s="41">
        <v>2017</v>
      </c>
      <c r="AJ77" s="1" t="s">
        <v>1634</v>
      </c>
      <c r="AK77" s="1" t="s">
        <v>1635</v>
      </c>
      <c r="AL77" s="75" t="s">
        <v>1605</v>
      </c>
      <c r="AM77" s="50">
        <v>2021</v>
      </c>
    </row>
    <row r="78" spans="1:39" ht="19.899999999999999" customHeight="1" x14ac:dyDescent="0.25">
      <c r="A78" s="10" t="s">
        <v>382</v>
      </c>
      <c r="B78" s="23" t="s">
        <v>1315</v>
      </c>
      <c r="C78" s="2" t="s">
        <v>1641</v>
      </c>
      <c r="D78" s="18" t="s">
        <v>1420</v>
      </c>
      <c r="E78" s="16" t="s">
        <v>1418</v>
      </c>
      <c r="F78" s="13" t="s">
        <v>1419</v>
      </c>
      <c r="G78" s="43" t="s">
        <v>1422</v>
      </c>
      <c r="L78" s="11" t="s">
        <v>388</v>
      </c>
      <c r="M78" s="11" t="s">
        <v>388</v>
      </c>
      <c r="R78" s="11" t="s">
        <v>388</v>
      </c>
      <c r="S78" s="11" t="s">
        <v>388</v>
      </c>
      <c r="T78" s="11" t="s">
        <v>388</v>
      </c>
      <c r="W78" s="11" t="s">
        <v>388</v>
      </c>
      <c r="Y78" s="11" t="s">
        <v>388</v>
      </c>
      <c r="AE78" s="11" t="s">
        <v>388</v>
      </c>
      <c r="AF78" s="54" t="s">
        <v>1637</v>
      </c>
      <c r="AG78" s="57" t="s">
        <v>1787</v>
      </c>
      <c r="AH78" s="3" t="s">
        <v>5</v>
      </c>
      <c r="AI78" s="41">
        <v>2019</v>
      </c>
      <c r="AJ78" s="42" t="s">
        <v>1602</v>
      </c>
      <c r="AK78" s="42" t="s">
        <v>1603</v>
      </c>
      <c r="AL78" s="76" t="s">
        <v>1300</v>
      </c>
      <c r="AM78" s="50">
        <v>2021</v>
      </c>
    </row>
    <row r="79" spans="1:39" ht="19.899999999999999" customHeight="1" x14ac:dyDescent="0.25">
      <c r="A79" s="10" t="s">
        <v>382</v>
      </c>
      <c r="B79" s="23" t="s">
        <v>1639</v>
      </c>
      <c r="C79" s="2" t="s">
        <v>1628</v>
      </c>
      <c r="D79" s="18" t="s">
        <v>1318</v>
      </c>
      <c r="E79" s="16" t="s">
        <v>1312</v>
      </c>
      <c r="F79" s="73" t="s">
        <v>1309</v>
      </c>
      <c r="G79" s="43" t="s">
        <v>1319</v>
      </c>
      <c r="N79" s="11" t="s">
        <v>388</v>
      </c>
      <c r="S79" s="11" t="s">
        <v>388</v>
      </c>
      <c r="V79" s="11" t="s">
        <v>388</v>
      </c>
      <c r="W79" s="11" t="s">
        <v>388</v>
      </c>
      <c r="AF79" s="54" t="s">
        <v>1684</v>
      </c>
      <c r="AG79" s="57" t="s">
        <v>1705</v>
      </c>
      <c r="AH79" s="3" t="s">
        <v>5</v>
      </c>
      <c r="AI79" s="41">
        <v>2019</v>
      </c>
      <c r="AJ79" s="42" t="s">
        <v>1320</v>
      </c>
      <c r="AK79" s="42" t="s">
        <v>1320</v>
      </c>
      <c r="AL79" s="55" t="s">
        <v>1321</v>
      </c>
      <c r="AM79" s="50">
        <v>2021</v>
      </c>
    </row>
    <row r="80" spans="1:39" ht="19.899999999999999" customHeight="1" x14ac:dyDescent="0.25">
      <c r="A80" s="10" t="s">
        <v>382</v>
      </c>
      <c r="B80" s="23" t="s">
        <v>1642</v>
      </c>
      <c r="C80" s="2" t="s">
        <v>1644</v>
      </c>
      <c r="D80" s="18" t="s">
        <v>1066</v>
      </c>
      <c r="E80" s="16" t="s">
        <v>1646</v>
      </c>
      <c r="F80" s="73" t="s">
        <v>1647</v>
      </c>
      <c r="G80" s="43" t="s">
        <v>1674</v>
      </c>
      <c r="I80" s="11" t="s">
        <v>388</v>
      </c>
      <c r="N80" s="11" t="s">
        <v>388</v>
      </c>
      <c r="S80" s="11" t="s">
        <v>388</v>
      </c>
      <c r="W80" s="11" t="s">
        <v>388</v>
      </c>
      <c r="AB80" s="11" t="s">
        <v>388</v>
      </c>
      <c r="AF80" s="54" t="s">
        <v>1685</v>
      </c>
      <c r="AG80" s="57" t="s">
        <v>1703</v>
      </c>
      <c r="AH80" s="3" t="s">
        <v>99</v>
      </c>
      <c r="AI80" s="41">
        <v>2019</v>
      </c>
      <c r="AJ80" s="42" t="s">
        <v>1677</v>
      </c>
      <c r="AK80" s="42" t="s">
        <v>1678</v>
      </c>
      <c r="AL80" s="55" t="s">
        <v>816</v>
      </c>
      <c r="AM80" s="50">
        <v>2021</v>
      </c>
    </row>
    <row r="81" spans="1:39" ht="19.899999999999999" customHeight="1" x14ac:dyDescent="0.25">
      <c r="A81" s="10" t="s">
        <v>382</v>
      </c>
      <c r="B81" s="23" t="s">
        <v>1643</v>
      </c>
      <c r="C81" s="2" t="s">
        <v>1645</v>
      </c>
      <c r="D81" s="18" t="s">
        <v>1066</v>
      </c>
      <c r="E81" s="16" t="s">
        <v>622</v>
      </c>
      <c r="F81" s="73" t="s">
        <v>499</v>
      </c>
      <c r="G81" s="43" t="s">
        <v>1675</v>
      </c>
      <c r="N81" s="11" t="s">
        <v>388</v>
      </c>
      <c r="S81" s="11" t="s">
        <v>388</v>
      </c>
      <c r="W81" s="11" t="s">
        <v>388</v>
      </c>
      <c r="AB81" s="11" t="s">
        <v>388</v>
      </c>
      <c r="AF81" s="54" t="s">
        <v>1686</v>
      </c>
      <c r="AG81" s="57" t="s">
        <v>1704</v>
      </c>
      <c r="AH81" s="3" t="s">
        <v>99</v>
      </c>
      <c r="AI81" s="41">
        <v>2019</v>
      </c>
      <c r="AJ81" s="42" t="s">
        <v>820</v>
      </c>
      <c r="AK81" s="42" t="s">
        <v>1678</v>
      </c>
      <c r="AL81" s="55" t="s">
        <v>816</v>
      </c>
      <c r="AM81" s="50">
        <v>2021</v>
      </c>
    </row>
    <row r="82" spans="1:39" ht="19.899999999999999" customHeight="1" x14ac:dyDescent="0.25">
      <c r="A82" s="10" t="s">
        <v>382</v>
      </c>
      <c r="B82" s="23" t="s">
        <v>1655</v>
      </c>
      <c r="C82" s="2" t="s">
        <v>1648</v>
      </c>
      <c r="D82" s="18" t="s">
        <v>1322</v>
      </c>
      <c r="E82" s="16" t="s">
        <v>1311</v>
      </c>
      <c r="F82" s="73" t="s">
        <v>1308</v>
      </c>
      <c r="G82" s="43" t="s">
        <v>1656</v>
      </c>
      <c r="H82" s="11" t="s">
        <v>388</v>
      </c>
      <c r="K82" s="11" t="s">
        <v>388</v>
      </c>
      <c r="T82" s="11" t="s">
        <v>388</v>
      </c>
      <c r="W82" s="11" t="s">
        <v>388</v>
      </c>
      <c r="Y82" s="11" t="s">
        <v>388</v>
      </c>
      <c r="Z82" s="11" t="s">
        <v>388</v>
      </c>
      <c r="AA82" s="11" t="s">
        <v>388</v>
      </c>
      <c r="AB82" s="11" t="s">
        <v>388</v>
      </c>
      <c r="AC82" s="11" t="s">
        <v>388</v>
      </c>
      <c r="AF82" s="54" t="s">
        <v>1687</v>
      </c>
      <c r="AG82" s="57" t="s">
        <v>1706</v>
      </c>
      <c r="AH82" s="3" t="s">
        <v>4</v>
      </c>
      <c r="AI82" s="41">
        <v>2020</v>
      </c>
      <c r="AJ82" s="42" t="s">
        <v>1308</v>
      </c>
      <c r="AL82" s="42" t="s">
        <v>1324</v>
      </c>
      <c r="AM82" s="50">
        <v>2022</v>
      </c>
    </row>
    <row r="83" spans="1:39" ht="19.899999999999999" customHeight="1" x14ac:dyDescent="0.25">
      <c r="A83" s="10" t="s">
        <v>382</v>
      </c>
      <c r="B83" s="23" t="s">
        <v>1672</v>
      </c>
      <c r="C83" s="2" t="s">
        <v>963</v>
      </c>
      <c r="D83" s="18" t="s">
        <v>1059</v>
      </c>
      <c r="E83" s="16" t="s">
        <v>639</v>
      </c>
      <c r="F83" s="1" t="s">
        <v>1069</v>
      </c>
      <c r="G83" s="43" t="s">
        <v>1071</v>
      </c>
      <c r="H83" s="11" t="s">
        <v>388</v>
      </c>
      <c r="J83" s="11" t="s">
        <v>388</v>
      </c>
      <c r="S83" s="11" t="s">
        <v>388</v>
      </c>
      <c r="T83" s="11" t="s">
        <v>388</v>
      </c>
      <c r="W83" s="11" t="s">
        <v>388</v>
      </c>
      <c r="Y83" s="11" t="s">
        <v>388</v>
      </c>
      <c r="Z83" s="11" t="s">
        <v>388</v>
      </c>
      <c r="AA83" s="11" t="s">
        <v>388</v>
      </c>
      <c r="AB83" s="11" t="s">
        <v>388</v>
      </c>
      <c r="AF83" s="54" t="s">
        <v>1070</v>
      </c>
      <c r="AG83" s="57" t="s">
        <v>1707</v>
      </c>
      <c r="AH83" s="3" t="s">
        <v>3</v>
      </c>
      <c r="AI83" s="41">
        <v>2015</v>
      </c>
      <c r="AJ83" s="42" t="s">
        <v>1682</v>
      </c>
      <c r="AK83" s="42" t="s">
        <v>1683</v>
      </c>
      <c r="AL83" s="55" t="s">
        <v>1040</v>
      </c>
      <c r="AM83" s="50">
        <v>2022</v>
      </c>
    </row>
    <row r="84" spans="1:39" ht="19.899999999999999" customHeight="1" x14ac:dyDescent="0.25">
      <c r="A84" s="10" t="s">
        <v>382</v>
      </c>
      <c r="B84" s="23" t="s">
        <v>1724</v>
      </c>
      <c r="C84" s="27" t="s">
        <v>1773</v>
      </c>
      <c r="D84" s="31" t="s">
        <v>1407</v>
      </c>
      <c r="E84" s="16" t="s">
        <v>1774</v>
      </c>
      <c r="F84" s="1" t="s">
        <v>1775</v>
      </c>
      <c r="G84" s="43" t="s">
        <v>1776</v>
      </c>
      <c r="H84" s="11" t="s">
        <v>388</v>
      </c>
      <c r="L84" s="11" t="s">
        <v>388</v>
      </c>
      <c r="N84" s="11" t="s">
        <v>388</v>
      </c>
      <c r="S84" s="11" t="s">
        <v>388</v>
      </c>
      <c r="U84" s="11" t="s">
        <v>388</v>
      </c>
      <c r="V84" s="11" t="s">
        <v>388</v>
      </c>
      <c r="W84" s="11" t="s">
        <v>388</v>
      </c>
      <c r="Y84" s="11" t="s">
        <v>388</v>
      </c>
      <c r="AA84" s="11" t="s">
        <v>388</v>
      </c>
      <c r="AB84" s="11" t="s">
        <v>388</v>
      </c>
      <c r="AD84" s="11" t="s">
        <v>388</v>
      </c>
      <c r="AF84" s="54" t="s">
        <v>1778</v>
      </c>
      <c r="AG84" s="57" t="s">
        <v>1785</v>
      </c>
      <c r="AH84" s="3" t="s">
        <v>99</v>
      </c>
      <c r="AI84" s="41">
        <v>2021</v>
      </c>
      <c r="AJ84" s="42" t="s">
        <v>1779</v>
      </c>
      <c r="AK84" s="42" t="s">
        <v>1780</v>
      </c>
      <c r="AL84" s="55" t="s">
        <v>1781</v>
      </c>
      <c r="AM84" s="50">
        <v>2022</v>
      </c>
    </row>
    <row r="85" spans="1:39" ht="19.899999999999999" customHeight="1" x14ac:dyDescent="0.25">
      <c r="A85" s="10" t="s">
        <v>382</v>
      </c>
      <c r="B85" s="23" t="s">
        <v>1716</v>
      </c>
      <c r="C85" s="27" t="s">
        <v>1783</v>
      </c>
      <c r="D85" s="31" t="s">
        <v>1407</v>
      </c>
      <c r="E85" s="16" t="s">
        <v>1774</v>
      </c>
      <c r="F85" s="1" t="s">
        <v>1775</v>
      </c>
      <c r="G85" s="43" t="s">
        <v>1777</v>
      </c>
      <c r="N85" s="11" t="s">
        <v>388</v>
      </c>
      <c r="R85" s="11" t="s">
        <v>388</v>
      </c>
      <c r="S85" s="11" t="s">
        <v>388</v>
      </c>
      <c r="V85" s="11" t="s">
        <v>388</v>
      </c>
      <c r="W85" s="11" t="s">
        <v>388</v>
      </c>
      <c r="Y85" s="11" t="s">
        <v>388</v>
      </c>
      <c r="Z85" s="11" t="s">
        <v>388</v>
      </c>
      <c r="AA85" s="11" t="s">
        <v>388</v>
      </c>
      <c r="AB85" s="11" t="s">
        <v>388</v>
      </c>
      <c r="AC85" s="11" t="s">
        <v>388</v>
      </c>
      <c r="AD85" s="11" t="s">
        <v>388</v>
      </c>
      <c r="AE85" s="11" t="s">
        <v>388</v>
      </c>
      <c r="AF85" s="54" t="s">
        <v>1778</v>
      </c>
      <c r="AG85" s="57" t="s">
        <v>1786</v>
      </c>
      <c r="AH85" s="3" t="s">
        <v>3</v>
      </c>
      <c r="AI85" s="41">
        <v>2021</v>
      </c>
      <c r="AJ85" s="42" t="s">
        <v>1779</v>
      </c>
      <c r="AK85" s="42" t="s">
        <v>1782</v>
      </c>
      <c r="AL85" s="55" t="s">
        <v>1781</v>
      </c>
      <c r="AM85" s="50">
        <v>2022</v>
      </c>
    </row>
    <row r="86" spans="1:39" ht="19.899999999999999" customHeight="1" x14ac:dyDescent="0.25">
      <c r="A86" s="10" t="s">
        <v>382</v>
      </c>
      <c r="B86" s="23" t="s">
        <v>1771</v>
      </c>
      <c r="C86" s="27" t="s">
        <v>1725</v>
      </c>
      <c r="D86" s="28" t="s">
        <v>1718</v>
      </c>
      <c r="E86" s="16" t="s">
        <v>1719</v>
      </c>
      <c r="F86" s="1" t="s">
        <v>1726</v>
      </c>
      <c r="G86" s="43" t="s">
        <v>1727</v>
      </c>
      <c r="H86" s="11" t="s">
        <v>388</v>
      </c>
      <c r="I86" s="11" t="s">
        <v>388</v>
      </c>
      <c r="J86" s="11" t="s">
        <v>388</v>
      </c>
      <c r="S86" s="11" t="s">
        <v>388</v>
      </c>
      <c r="U86" s="11" t="s">
        <v>388</v>
      </c>
      <c r="V86" s="11" t="s">
        <v>388</v>
      </c>
      <c r="W86" s="11" t="s">
        <v>388</v>
      </c>
      <c r="X86" s="11" t="s">
        <v>388</v>
      </c>
      <c r="Y86" s="11" t="s">
        <v>388</v>
      </c>
      <c r="AB86" s="11" t="s">
        <v>388</v>
      </c>
      <c r="AF86" s="54" t="s">
        <v>1730</v>
      </c>
      <c r="AG86" s="57" t="s">
        <v>1789</v>
      </c>
      <c r="AH86" s="3" t="s">
        <v>99</v>
      </c>
      <c r="AI86" s="41">
        <v>2018</v>
      </c>
      <c r="AJ86" s="42" t="s">
        <v>1728</v>
      </c>
      <c r="AK86" s="42" t="s">
        <v>1729</v>
      </c>
      <c r="AL86" s="42" t="s">
        <v>1723</v>
      </c>
      <c r="AM86" s="50">
        <v>2022</v>
      </c>
    </row>
    <row r="87" spans="1:39" ht="19.899999999999999" customHeight="1" x14ac:dyDescent="0.25">
      <c r="A87" s="10" t="s">
        <v>382</v>
      </c>
      <c r="B87" s="23" t="s">
        <v>1772</v>
      </c>
      <c r="C87" s="27" t="s">
        <v>1717</v>
      </c>
      <c r="D87" s="28" t="s">
        <v>1718</v>
      </c>
      <c r="E87" s="16" t="s">
        <v>1719</v>
      </c>
      <c r="F87" s="13" t="s">
        <v>1720</v>
      </c>
      <c r="G87" s="77" t="s">
        <v>1721</v>
      </c>
      <c r="H87" s="11" t="s">
        <v>388</v>
      </c>
      <c r="J87" s="11" t="s">
        <v>388</v>
      </c>
      <c r="K87" s="11" t="s">
        <v>388</v>
      </c>
      <c r="S87" s="11" t="s">
        <v>388</v>
      </c>
      <c r="T87" s="11" t="s">
        <v>388</v>
      </c>
      <c r="U87" s="11" t="s">
        <v>388</v>
      </c>
      <c r="W87" s="11" t="s">
        <v>388</v>
      </c>
      <c r="Y87" s="11" t="s">
        <v>388</v>
      </c>
      <c r="AB87" s="11" t="s">
        <v>388</v>
      </c>
      <c r="AF87" s="54" t="s">
        <v>1730</v>
      </c>
      <c r="AG87" s="57" t="s">
        <v>1788</v>
      </c>
      <c r="AH87" s="3" t="s">
        <v>99</v>
      </c>
      <c r="AI87" s="41">
        <v>2017</v>
      </c>
      <c r="AJ87" s="42" t="s">
        <v>1720</v>
      </c>
      <c r="AK87" s="42" t="s">
        <v>1722</v>
      </c>
      <c r="AL87" s="42" t="s">
        <v>1723</v>
      </c>
      <c r="AM87" s="50">
        <v>2022</v>
      </c>
    </row>
    <row r="88" spans="1:39" ht="19.899999999999999" customHeight="1" x14ac:dyDescent="0.25">
      <c r="A88" s="10" t="s">
        <v>383</v>
      </c>
      <c r="B88" s="23" t="s">
        <v>1464</v>
      </c>
      <c r="C88" s="2" t="s">
        <v>1236</v>
      </c>
      <c r="D88" s="18">
        <v>43</v>
      </c>
      <c r="E88" s="16" t="s">
        <v>630</v>
      </c>
      <c r="F88" s="13" t="s">
        <v>507</v>
      </c>
      <c r="G88" s="43" t="s">
        <v>234</v>
      </c>
      <c r="H88" s="11" t="s">
        <v>388</v>
      </c>
      <c r="M88" s="11" t="s">
        <v>388</v>
      </c>
      <c r="N88" s="11" t="s">
        <v>388</v>
      </c>
      <c r="P88" s="11" t="s">
        <v>388</v>
      </c>
      <c r="S88" s="11" t="s">
        <v>388</v>
      </c>
      <c r="T88" s="11" t="s">
        <v>388</v>
      </c>
      <c r="W88" s="11" t="s">
        <v>388</v>
      </c>
      <c r="X88" s="11" t="s">
        <v>388</v>
      </c>
      <c r="Y88" s="11" t="s">
        <v>388</v>
      </c>
      <c r="AA88" s="11" t="s">
        <v>388</v>
      </c>
      <c r="AF88" s="54" t="s">
        <v>1237</v>
      </c>
      <c r="AH88" s="3" t="s">
        <v>3</v>
      </c>
      <c r="AL88" s="42" t="s">
        <v>1239</v>
      </c>
      <c r="AM88" s="50">
        <v>2022</v>
      </c>
    </row>
    <row r="89" spans="1:39" ht="19.899999999999999" customHeight="1" x14ac:dyDescent="0.25">
      <c r="A89" s="10" t="s">
        <v>383</v>
      </c>
      <c r="B89" s="23" t="s">
        <v>1465</v>
      </c>
      <c r="C89" s="8" t="s">
        <v>922</v>
      </c>
      <c r="D89" s="18">
        <v>63</v>
      </c>
      <c r="E89" s="16" t="s">
        <v>631</v>
      </c>
      <c r="F89" s="13" t="s">
        <v>508</v>
      </c>
      <c r="G89" s="43" t="s">
        <v>235</v>
      </c>
      <c r="H89" s="11" t="s">
        <v>388</v>
      </c>
      <c r="AF89" s="54" t="s">
        <v>1238</v>
      </c>
      <c r="AH89" s="3" t="s">
        <v>3</v>
      </c>
      <c r="AL89" s="42" t="s">
        <v>1241</v>
      </c>
    </row>
    <row r="90" spans="1:39" ht="19.899999999999999" customHeight="1" x14ac:dyDescent="0.25">
      <c r="A90" s="10" t="s">
        <v>383</v>
      </c>
      <c r="B90" s="23" t="s">
        <v>1466</v>
      </c>
      <c r="C90" s="8" t="s">
        <v>983</v>
      </c>
      <c r="D90" s="18">
        <v>63</v>
      </c>
      <c r="E90" s="16" t="s">
        <v>632</v>
      </c>
      <c r="F90" s="13" t="s">
        <v>509</v>
      </c>
      <c r="G90" s="43" t="s">
        <v>377</v>
      </c>
      <c r="AF90" s="54" t="s">
        <v>1240</v>
      </c>
      <c r="AH90" s="3" t="s">
        <v>99</v>
      </c>
      <c r="AL90" s="42" t="s">
        <v>1241</v>
      </c>
    </row>
    <row r="91" spans="1:39" ht="19.899999999999999" customHeight="1" x14ac:dyDescent="0.25">
      <c r="A91" s="10" t="s">
        <v>383</v>
      </c>
      <c r="B91" s="23" t="s">
        <v>1467</v>
      </c>
      <c r="C91" s="1" t="s">
        <v>237</v>
      </c>
      <c r="D91" s="18">
        <v>26</v>
      </c>
      <c r="E91" s="16" t="s">
        <v>633</v>
      </c>
      <c r="F91" s="13" t="s">
        <v>510</v>
      </c>
      <c r="G91" s="43" t="s">
        <v>238</v>
      </c>
      <c r="M91" s="11" t="s">
        <v>388</v>
      </c>
      <c r="AF91" s="54" t="s">
        <v>1242</v>
      </c>
      <c r="AH91" s="3" t="s">
        <v>5</v>
      </c>
      <c r="AL91" s="42" t="s">
        <v>1243</v>
      </c>
    </row>
    <row r="92" spans="1:39" ht="19.899999999999999" customHeight="1" x14ac:dyDescent="0.25">
      <c r="A92" s="10" t="s">
        <v>383</v>
      </c>
      <c r="B92" s="23" t="s">
        <v>1468</v>
      </c>
      <c r="C92" s="19" t="s">
        <v>7</v>
      </c>
      <c r="D92" s="18">
        <v>15</v>
      </c>
      <c r="E92" s="16" t="s">
        <v>634</v>
      </c>
      <c r="F92" s="13" t="s">
        <v>511</v>
      </c>
      <c r="G92" s="43" t="s">
        <v>236</v>
      </c>
      <c r="H92" s="11" t="s">
        <v>388</v>
      </c>
      <c r="K92" s="11" t="s">
        <v>388</v>
      </c>
      <c r="AF92" s="54" t="s">
        <v>1244</v>
      </c>
      <c r="AH92" s="3" t="s">
        <v>4</v>
      </c>
      <c r="AL92" s="42" t="s">
        <v>9</v>
      </c>
    </row>
    <row r="93" spans="1:39" ht="19.899999999999999" customHeight="1" x14ac:dyDescent="0.25">
      <c r="A93" s="10" t="s">
        <v>383</v>
      </c>
      <c r="B93" s="23" t="s">
        <v>1469</v>
      </c>
      <c r="C93" s="2" t="s">
        <v>11</v>
      </c>
      <c r="D93" s="18">
        <v>73</v>
      </c>
      <c r="E93" s="16" t="s">
        <v>636</v>
      </c>
      <c r="F93" s="13" t="s">
        <v>512</v>
      </c>
      <c r="G93" s="43" t="s">
        <v>255</v>
      </c>
      <c r="M93" s="11" t="s">
        <v>388</v>
      </c>
      <c r="AF93" s="54" t="s">
        <v>1265</v>
      </c>
      <c r="AH93" s="3" t="s">
        <v>5</v>
      </c>
    </row>
    <row r="94" spans="1:39" ht="19.899999999999999" customHeight="1" x14ac:dyDescent="0.25">
      <c r="A94" s="10" t="s">
        <v>383</v>
      </c>
      <c r="B94" s="23" t="s">
        <v>1470</v>
      </c>
      <c r="C94" s="2" t="s">
        <v>12</v>
      </c>
      <c r="D94" s="18">
        <v>38</v>
      </c>
      <c r="E94" s="16" t="s">
        <v>637</v>
      </c>
      <c r="F94" s="13" t="s">
        <v>513</v>
      </c>
      <c r="G94" s="43" t="s">
        <v>254</v>
      </c>
      <c r="M94" s="11" t="s">
        <v>388</v>
      </c>
      <c r="AF94" s="54" t="s">
        <v>1264</v>
      </c>
      <c r="AH94" s="3" t="s">
        <v>5</v>
      </c>
    </row>
    <row r="95" spans="1:39" ht="19.899999999999999" customHeight="1" x14ac:dyDescent="0.25">
      <c r="A95" s="10" t="s">
        <v>383</v>
      </c>
      <c r="B95" s="23" t="s">
        <v>1471</v>
      </c>
      <c r="C95" s="2" t="s">
        <v>924</v>
      </c>
      <c r="D95" s="18" t="s">
        <v>1061</v>
      </c>
      <c r="E95" s="16" t="s">
        <v>638</v>
      </c>
      <c r="F95" s="13" t="s">
        <v>514</v>
      </c>
      <c r="G95" s="43" t="s">
        <v>244</v>
      </c>
      <c r="M95" s="11" t="s">
        <v>388</v>
      </c>
      <c r="AF95" s="54" t="s">
        <v>1261</v>
      </c>
      <c r="AH95" s="3" t="s">
        <v>5</v>
      </c>
      <c r="AL95" s="42" t="s">
        <v>10</v>
      </c>
    </row>
    <row r="96" spans="1:39" ht="19.899999999999999" customHeight="1" x14ac:dyDescent="0.25">
      <c r="A96" s="10" t="s">
        <v>383</v>
      </c>
      <c r="B96" s="23" t="s">
        <v>1472</v>
      </c>
      <c r="C96" s="2" t="s">
        <v>979</v>
      </c>
      <c r="D96" s="18" t="s">
        <v>1061</v>
      </c>
      <c r="E96" s="16" t="s">
        <v>638</v>
      </c>
      <c r="F96" s="13" t="s">
        <v>514</v>
      </c>
      <c r="G96" s="43" t="s">
        <v>243</v>
      </c>
      <c r="M96" s="11" t="s">
        <v>388</v>
      </c>
      <c r="AF96" s="54" t="s">
        <v>1268</v>
      </c>
      <c r="AH96" s="3" t="s">
        <v>5</v>
      </c>
      <c r="AJ96" s="55" t="s">
        <v>1269</v>
      </c>
      <c r="AL96" s="42" t="s">
        <v>10</v>
      </c>
    </row>
    <row r="97" spans="1:38" ht="19.899999999999999" customHeight="1" x14ac:dyDescent="0.25">
      <c r="A97" s="10" t="s">
        <v>383</v>
      </c>
      <c r="B97" s="23" t="s">
        <v>1473</v>
      </c>
      <c r="C97" s="2" t="s">
        <v>980</v>
      </c>
      <c r="D97" s="18" t="s">
        <v>1059</v>
      </c>
      <c r="E97" s="16" t="s">
        <v>639</v>
      </c>
      <c r="F97" s="13" t="s">
        <v>515</v>
      </c>
      <c r="G97" s="43" t="s">
        <v>240</v>
      </c>
      <c r="L97" s="11" t="s">
        <v>388</v>
      </c>
      <c r="AF97" s="54" t="s">
        <v>1270</v>
      </c>
      <c r="AH97" s="3" t="s">
        <v>5</v>
      </c>
      <c r="AJ97" s="55" t="s">
        <v>1271</v>
      </c>
    </row>
    <row r="98" spans="1:38" ht="19.899999999999999" customHeight="1" x14ac:dyDescent="0.25">
      <c r="A98" s="10" t="s">
        <v>383</v>
      </c>
      <c r="B98" s="23" t="s">
        <v>1474</v>
      </c>
      <c r="C98" s="2" t="s">
        <v>927</v>
      </c>
      <c r="D98" s="18" t="s">
        <v>1059</v>
      </c>
      <c r="E98" s="16" t="s">
        <v>640</v>
      </c>
      <c r="F98" s="13" t="s">
        <v>515</v>
      </c>
      <c r="G98" s="43" t="s">
        <v>239</v>
      </c>
      <c r="M98" s="11" t="s">
        <v>388</v>
      </c>
      <c r="AF98" s="54" t="s">
        <v>1273</v>
      </c>
      <c r="AH98" s="3" t="s">
        <v>5</v>
      </c>
      <c r="AJ98" s="42" t="s">
        <v>1274</v>
      </c>
    </row>
    <row r="99" spans="1:38" ht="19.899999999999999" customHeight="1" x14ac:dyDescent="0.25">
      <c r="A99" s="10" t="s">
        <v>383</v>
      </c>
      <c r="B99" s="23" t="s">
        <v>1475</v>
      </c>
      <c r="C99" s="8" t="s">
        <v>984</v>
      </c>
      <c r="D99" s="18" t="s">
        <v>1059</v>
      </c>
      <c r="E99" s="16" t="s">
        <v>641</v>
      </c>
      <c r="F99" s="13" t="s">
        <v>516</v>
      </c>
      <c r="G99" s="43" t="s">
        <v>242</v>
      </c>
      <c r="M99" s="11" t="s">
        <v>388</v>
      </c>
      <c r="AF99" s="54" t="s">
        <v>1275</v>
      </c>
      <c r="AH99" s="3" t="s">
        <v>5</v>
      </c>
      <c r="AJ99" s="42" t="s">
        <v>1276</v>
      </c>
      <c r="AL99" s="42" t="s">
        <v>1272</v>
      </c>
    </row>
    <row r="100" spans="1:38" ht="19.899999999999999" customHeight="1" x14ac:dyDescent="0.25">
      <c r="A100" s="10" t="s">
        <v>383</v>
      </c>
      <c r="B100" s="23" t="s">
        <v>1476</v>
      </c>
      <c r="C100" s="14" t="s">
        <v>930</v>
      </c>
      <c r="D100" s="18">
        <v>26</v>
      </c>
      <c r="E100" s="16" t="s">
        <v>633</v>
      </c>
      <c r="F100" s="13" t="s">
        <v>517</v>
      </c>
      <c r="G100" s="43" t="s">
        <v>249</v>
      </c>
      <c r="M100" s="11" t="s">
        <v>388</v>
      </c>
      <c r="N100" s="11" t="s">
        <v>388</v>
      </c>
      <c r="AF100" s="54" t="s">
        <v>1287</v>
      </c>
      <c r="AH100" s="3" t="s">
        <v>3</v>
      </c>
      <c r="AJ100" s="42" t="s">
        <v>1288</v>
      </c>
      <c r="AL100" s="42" t="s">
        <v>8</v>
      </c>
    </row>
    <row r="101" spans="1:38" ht="19.899999999999999" customHeight="1" x14ac:dyDescent="0.25">
      <c r="A101" s="10" t="s">
        <v>383</v>
      </c>
      <c r="B101" s="23" t="s">
        <v>1477</v>
      </c>
      <c r="C101" s="2" t="s">
        <v>1278</v>
      </c>
      <c r="D101" s="18">
        <v>26</v>
      </c>
      <c r="E101" s="16" t="s">
        <v>642</v>
      </c>
      <c r="F101" s="13" t="s">
        <v>518</v>
      </c>
      <c r="G101" s="43" t="s">
        <v>253</v>
      </c>
      <c r="M101" s="11" t="s">
        <v>388</v>
      </c>
      <c r="AF101" s="54" t="s">
        <v>1283</v>
      </c>
      <c r="AH101" s="3" t="s">
        <v>5</v>
      </c>
      <c r="AJ101" s="42" t="s">
        <v>1284</v>
      </c>
    </row>
    <row r="102" spans="1:38" ht="19.899999999999999" customHeight="1" x14ac:dyDescent="0.25">
      <c r="A102" s="10" t="s">
        <v>383</v>
      </c>
      <c r="B102" s="23" t="s">
        <v>1478</v>
      </c>
      <c r="C102" s="2" t="s">
        <v>928</v>
      </c>
      <c r="D102" s="18">
        <v>26</v>
      </c>
      <c r="E102" s="16" t="s">
        <v>643</v>
      </c>
      <c r="F102" s="13" t="s">
        <v>519</v>
      </c>
      <c r="G102" s="43" t="s">
        <v>250</v>
      </c>
      <c r="K102" s="11" t="s">
        <v>388</v>
      </c>
      <c r="M102" s="11" t="s">
        <v>388</v>
      </c>
      <c r="AF102" s="54" t="s">
        <v>1281</v>
      </c>
      <c r="AH102" s="3" t="s">
        <v>5</v>
      </c>
      <c r="AJ102" s="42" t="s">
        <v>1282</v>
      </c>
      <c r="AL102" s="42" t="s">
        <v>1282</v>
      </c>
    </row>
    <row r="103" spans="1:38" ht="19.899999999999999" customHeight="1" x14ac:dyDescent="0.25">
      <c r="A103" s="10" t="s">
        <v>383</v>
      </c>
      <c r="B103" s="23" t="s">
        <v>1479</v>
      </c>
      <c r="C103" s="2" t="s">
        <v>1277</v>
      </c>
      <c r="D103" s="18">
        <v>26</v>
      </c>
      <c r="E103" s="16" t="s">
        <v>643</v>
      </c>
      <c r="F103" s="13" t="s">
        <v>520</v>
      </c>
      <c r="G103" s="43" t="s">
        <v>251</v>
      </c>
      <c r="L103" s="11" t="s">
        <v>388</v>
      </c>
      <c r="M103" s="11" t="s">
        <v>388</v>
      </c>
      <c r="AF103" s="54" t="s">
        <v>1279</v>
      </c>
      <c r="AH103" s="3" t="s">
        <v>5</v>
      </c>
      <c r="AJ103" s="42" t="s">
        <v>1280</v>
      </c>
    </row>
    <row r="104" spans="1:38" ht="19.899999999999999" customHeight="1" x14ac:dyDescent="0.25">
      <c r="A104" s="10" t="s">
        <v>383</v>
      </c>
      <c r="B104" s="23" t="s">
        <v>1480</v>
      </c>
      <c r="C104" s="14" t="s">
        <v>931</v>
      </c>
      <c r="D104" s="18">
        <v>73</v>
      </c>
      <c r="E104" s="16" t="s">
        <v>644</v>
      </c>
      <c r="F104" s="13" t="s">
        <v>521</v>
      </c>
      <c r="G104" s="43" t="s">
        <v>256</v>
      </c>
      <c r="M104" s="11" t="s">
        <v>388</v>
      </c>
      <c r="AF104" s="54" t="s">
        <v>1290</v>
      </c>
      <c r="AH104" s="3" t="s">
        <v>5</v>
      </c>
      <c r="AJ104" s="42" t="s">
        <v>1289</v>
      </c>
    </row>
    <row r="105" spans="1:38" ht="19.899999999999999" customHeight="1" x14ac:dyDescent="0.25">
      <c r="A105" s="10" t="s">
        <v>383</v>
      </c>
      <c r="B105" s="23" t="s">
        <v>1481</v>
      </c>
      <c r="C105" s="2" t="s">
        <v>929</v>
      </c>
      <c r="D105" s="18">
        <v>26</v>
      </c>
      <c r="E105" s="16" t="s">
        <v>642</v>
      </c>
      <c r="F105" s="13" t="s">
        <v>522</v>
      </c>
      <c r="G105" s="43" t="s">
        <v>257</v>
      </c>
      <c r="M105" s="11" t="s">
        <v>388</v>
      </c>
      <c r="AF105" s="54" t="s">
        <v>1285</v>
      </c>
      <c r="AH105" s="3" t="s">
        <v>5</v>
      </c>
      <c r="AJ105" s="42" t="s">
        <v>1286</v>
      </c>
    </row>
    <row r="106" spans="1:38" ht="19.899999999999999" customHeight="1" x14ac:dyDescent="0.25">
      <c r="A106" s="10" t="s">
        <v>383</v>
      </c>
      <c r="B106" s="23" t="s">
        <v>1482</v>
      </c>
      <c r="C106" s="2" t="s">
        <v>986</v>
      </c>
      <c r="D106" s="18">
        <v>63</v>
      </c>
      <c r="E106" s="16" t="s">
        <v>645</v>
      </c>
      <c r="F106" s="13" t="s">
        <v>523</v>
      </c>
      <c r="G106" s="43" t="s">
        <v>258</v>
      </c>
      <c r="H106" s="11" t="s">
        <v>388</v>
      </c>
      <c r="K106" s="11" t="s">
        <v>388</v>
      </c>
      <c r="AF106" s="54" t="s">
        <v>1293</v>
      </c>
      <c r="AH106" s="3" t="s">
        <v>5</v>
      </c>
      <c r="AL106" s="55" t="s">
        <v>1294</v>
      </c>
    </row>
    <row r="107" spans="1:38" ht="19.899999999999999" customHeight="1" x14ac:dyDescent="0.25">
      <c r="A107" s="10" t="s">
        <v>383</v>
      </c>
      <c r="B107" s="23" t="s">
        <v>1483</v>
      </c>
      <c r="C107" s="2" t="s">
        <v>13</v>
      </c>
      <c r="D107" s="18">
        <v>73</v>
      </c>
      <c r="E107" s="16" t="s">
        <v>646</v>
      </c>
      <c r="F107" s="13" t="s">
        <v>524</v>
      </c>
      <c r="G107" s="43" t="s">
        <v>259</v>
      </c>
      <c r="R107" s="11" t="s">
        <v>388</v>
      </c>
      <c r="AF107" s="54" t="s">
        <v>1291</v>
      </c>
      <c r="AH107" s="3" t="s">
        <v>3</v>
      </c>
      <c r="AJ107" s="55" t="s">
        <v>1292</v>
      </c>
      <c r="AL107" s="42" t="s">
        <v>1395</v>
      </c>
    </row>
    <row r="108" spans="1:38" ht="19.899999999999999" customHeight="1" x14ac:dyDescent="0.25">
      <c r="A108" s="10" t="s">
        <v>383</v>
      </c>
      <c r="B108" s="23" t="s">
        <v>1484</v>
      </c>
      <c r="C108" s="2" t="s">
        <v>978</v>
      </c>
      <c r="D108" s="18" t="s">
        <v>1059</v>
      </c>
      <c r="E108" s="16" t="s">
        <v>647</v>
      </c>
      <c r="F108" s="13" t="s">
        <v>525</v>
      </c>
      <c r="G108" s="43" t="s">
        <v>241</v>
      </c>
      <c r="H108" s="11" t="s">
        <v>388</v>
      </c>
      <c r="AF108" s="54" t="s">
        <v>1267</v>
      </c>
      <c r="AH108" s="3" t="s">
        <v>3</v>
      </c>
      <c r="AL108" s="42" t="s">
        <v>864</v>
      </c>
    </row>
    <row r="109" spans="1:38" ht="19.899999999999999" customHeight="1" x14ac:dyDescent="0.25">
      <c r="A109" s="10" t="s">
        <v>383</v>
      </c>
      <c r="B109" s="23" t="s">
        <v>1485</v>
      </c>
      <c r="C109" s="2" t="s">
        <v>1296</v>
      </c>
      <c r="D109" s="18" t="s">
        <v>1060</v>
      </c>
      <c r="E109" s="16" t="s">
        <v>648</v>
      </c>
      <c r="F109" s="13" t="s">
        <v>526</v>
      </c>
      <c r="G109" s="43" t="s">
        <v>247</v>
      </c>
      <c r="AF109" s="54" t="s">
        <v>1295</v>
      </c>
      <c r="AH109" s="3" t="s">
        <v>5</v>
      </c>
      <c r="AJ109" s="42" t="s">
        <v>1297</v>
      </c>
      <c r="AL109" s="42" t="s">
        <v>1298</v>
      </c>
    </row>
    <row r="110" spans="1:38" ht="19.899999999999999" customHeight="1" x14ac:dyDescent="0.25">
      <c r="A110" s="10" t="s">
        <v>383</v>
      </c>
      <c r="B110" s="23" t="s">
        <v>1486</v>
      </c>
      <c r="C110" s="9" t="s">
        <v>14</v>
      </c>
      <c r="D110" s="18">
        <v>63</v>
      </c>
      <c r="E110" s="16" t="s">
        <v>649</v>
      </c>
      <c r="F110" s="13" t="s">
        <v>527</v>
      </c>
      <c r="G110" s="43" t="s">
        <v>267</v>
      </c>
      <c r="H110" s="11" t="s">
        <v>388</v>
      </c>
      <c r="K110" s="11" t="s">
        <v>388</v>
      </c>
      <c r="AF110" s="54" t="s">
        <v>1304</v>
      </c>
      <c r="AH110" s="3" t="s">
        <v>3</v>
      </c>
      <c r="AL110" s="42" t="s">
        <v>902</v>
      </c>
    </row>
    <row r="111" spans="1:38" ht="19.899999999999999" customHeight="1" x14ac:dyDescent="0.25">
      <c r="A111" s="10" t="s">
        <v>383</v>
      </c>
      <c r="B111" s="23" t="s">
        <v>1487</v>
      </c>
      <c r="C111" s="9" t="s">
        <v>15</v>
      </c>
      <c r="D111" s="18">
        <v>42</v>
      </c>
      <c r="E111" s="16" t="s">
        <v>611</v>
      </c>
      <c r="F111" s="13" t="s">
        <v>489</v>
      </c>
      <c r="G111" s="43" t="s">
        <v>375</v>
      </c>
      <c r="K111" s="11" t="s">
        <v>388</v>
      </c>
      <c r="AF111" s="54" t="s">
        <v>1326</v>
      </c>
      <c r="AH111" s="3" t="s">
        <v>99</v>
      </c>
      <c r="AL111" s="55" t="s">
        <v>816</v>
      </c>
    </row>
    <row r="112" spans="1:38" ht="19.899999999999999" customHeight="1" x14ac:dyDescent="0.25">
      <c r="A112" s="10" t="s">
        <v>383</v>
      </c>
      <c r="B112" s="23" t="s">
        <v>1488</v>
      </c>
      <c r="C112" s="9" t="s">
        <v>935</v>
      </c>
      <c r="D112" s="18">
        <v>42</v>
      </c>
      <c r="E112" s="16" t="s">
        <v>628</v>
      </c>
      <c r="F112" s="13" t="s">
        <v>985</v>
      </c>
      <c r="G112" s="43" t="s">
        <v>376</v>
      </c>
      <c r="I112" s="11" t="s">
        <v>388</v>
      </c>
      <c r="N112" s="11" t="s">
        <v>388</v>
      </c>
      <c r="AF112" s="54" t="s">
        <v>1305</v>
      </c>
      <c r="AH112" s="3" t="s">
        <v>99</v>
      </c>
      <c r="AL112" s="55" t="s">
        <v>816</v>
      </c>
    </row>
    <row r="113" spans="1:38" ht="19.899999999999999" customHeight="1" x14ac:dyDescent="0.25">
      <c r="A113" s="10" t="s">
        <v>383</v>
      </c>
      <c r="B113" s="23" t="s">
        <v>1489</v>
      </c>
      <c r="C113" s="9" t="s">
        <v>1325</v>
      </c>
      <c r="D113" s="18">
        <v>42</v>
      </c>
      <c r="E113" s="16" t="s">
        <v>622</v>
      </c>
      <c r="F113" s="13" t="s">
        <v>499</v>
      </c>
      <c r="G113" s="43" t="s">
        <v>374</v>
      </c>
      <c r="K113" s="11" t="s">
        <v>388</v>
      </c>
      <c r="AF113" s="54" t="s">
        <v>1330</v>
      </c>
      <c r="AH113" s="3" t="s">
        <v>3</v>
      </c>
      <c r="AL113" s="55" t="s">
        <v>816</v>
      </c>
    </row>
    <row r="114" spans="1:38" ht="19.899999999999999" customHeight="1" x14ac:dyDescent="0.25">
      <c r="A114" s="10" t="s">
        <v>383</v>
      </c>
      <c r="B114" s="23" t="s">
        <v>1490</v>
      </c>
      <c r="C114" s="2" t="s">
        <v>906</v>
      </c>
      <c r="D114" s="18">
        <v>38</v>
      </c>
      <c r="E114" s="16" t="s">
        <v>592</v>
      </c>
      <c r="F114" s="13" t="s">
        <v>472</v>
      </c>
      <c r="G114" s="43" t="s">
        <v>264</v>
      </c>
      <c r="AF114" s="54" t="s">
        <v>1245</v>
      </c>
      <c r="AH114" s="3" t="s">
        <v>4</v>
      </c>
      <c r="AL114" s="55" t="s">
        <v>1246</v>
      </c>
    </row>
    <row r="115" spans="1:38" ht="19.899999999999999" customHeight="1" x14ac:dyDescent="0.25">
      <c r="A115" s="10" t="s">
        <v>383</v>
      </c>
      <c r="B115" s="23" t="s">
        <v>1491</v>
      </c>
      <c r="C115" s="2" t="s">
        <v>907</v>
      </c>
      <c r="D115" s="18" t="s">
        <v>1060</v>
      </c>
      <c r="E115" s="16" t="s">
        <v>650</v>
      </c>
      <c r="F115" s="13" t="s">
        <v>528</v>
      </c>
      <c r="G115" s="43" t="s">
        <v>248</v>
      </c>
      <c r="AF115" s="54" t="s">
        <v>1248</v>
      </c>
      <c r="AH115" s="3" t="s">
        <v>3</v>
      </c>
      <c r="AL115" s="55" t="s">
        <v>1247</v>
      </c>
    </row>
    <row r="116" spans="1:38" ht="19.899999999999999" customHeight="1" x14ac:dyDescent="0.25">
      <c r="A116" s="10" t="s">
        <v>383</v>
      </c>
      <c r="B116" s="23" t="s">
        <v>1492</v>
      </c>
      <c r="C116" s="2" t="s">
        <v>908</v>
      </c>
      <c r="D116" s="18">
        <v>63</v>
      </c>
      <c r="E116" s="16" t="s">
        <v>651</v>
      </c>
      <c r="F116" s="13" t="s">
        <v>463</v>
      </c>
      <c r="G116" s="43" t="s">
        <v>268</v>
      </c>
      <c r="H116" s="11" t="s">
        <v>388</v>
      </c>
      <c r="K116" s="11" t="s">
        <v>388</v>
      </c>
      <c r="R116" s="11" t="s">
        <v>388</v>
      </c>
      <c r="AF116" s="54" t="s">
        <v>1249</v>
      </c>
      <c r="AH116" s="3" t="s">
        <v>3</v>
      </c>
      <c r="AL116" s="55" t="s">
        <v>1250</v>
      </c>
    </row>
    <row r="117" spans="1:38" ht="19.899999999999999" customHeight="1" x14ac:dyDescent="0.25">
      <c r="A117" s="10" t="s">
        <v>383</v>
      </c>
      <c r="B117" s="23" t="s">
        <v>1493</v>
      </c>
      <c r="C117" s="2" t="s">
        <v>966</v>
      </c>
      <c r="D117" s="18">
        <v>74</v>
      </c>
      <c r="E117" s="16" t="s">
        <v>652</v>
      </c>
      <c r="F117" s="13" t="s">
        <v>529</v>
      </c>
      <c r="G117" s="43" t="s">
        <v>316</v>
      </c>
      <c r="K117" s="11" t="s">
        <v>388</v>
      </c>
      <c r="AF117" s="54" t="s">
        <v>1251</v>
      </c>
      <c r="AH117" s="3" t="s">
        <v>3</v>
      </c>
      <c r="AL117" s="55" t="s">
        <v>1252</v>
      </c>
    </row>
    <row r="118" spans="1:38" ht="19.899999999999999" customHeight="1" x14ac:dyDescent="0.25">
      <c r="A118" s="10" t="s">
        <v>383</v>
      </c>
      <c r="B118" s="23" t="s">
        <v>1494</v>
      </c>
      <c r="C118" s="2" t="s">
        <v>977</v>
      </c>
      <c r="D118" s="18">
        <v>74</v>
      </c>
      <c r="E118" s="16" t="s">
        <v>652</v>
      </c>
      <c r="F118" s="13" t="s">
        <v>529</v>
      </c>
      <c r="G118" s="43" t="s">
        <v>317</v>
      </c>
      <c r="K118" s="11" t="s">
        <v>388</v>
      </c>
      <c r="Q118" s="11" t="s">
        <v>388</v>
      </c>
      <c r="AF118" s="54" t="s">
        <v>1253</v>
      </c>
      <c r="AH118" s="3" t="s">
        <v>99</v>
      </c>
      <c r="AL118" s="55" t="s">
        <v>1252</v>
      </c>
    </row>
    <row r="119" spans="1:38" ht="19.899999999999999" customHeight="1" x14ac:dyDescent="0.25">
      <c r="A119" s="10" t="s">
        <v>383</v>
      </c>
      <c r="B119" s="23" t="s">
        <v>1495</v>
      </c>
      <c r="C119" s="2" t="s">
        <v>912</v>
      </c>
      <c r="D119" s="18">
        <v>74</v>
      </c>
      <c r="E119" s="16" t="s">
        <v>652</v>
      </c>
      <c r="F119" s="13" t="s">
        <v>530</v>
      </c>
      <c r="G119" s="43" t="s">
        <v>318</v>
      </c>
      <c r="K119" s="11" t="s">
        <v>388</v>
      </c>
      <c r="O119" s="11" t="s">
        <v>388</v>
      </c>
      <c r="AF119" s="54" t="s">
        <v>1254</v>
      </c>
      <c r="AH119" s="3" t="s">
        <v>5</v>
      </c>
      <c r="AL119" s="55" t="s">
        <v>1252</v>
      </c>
    </row>
    <row r="120" spans="1:38" ht="19.899999999999999" customHeight="1" x14ac:dyDescent="0.25">
      <c r="A120" s="10" t="s">
        <v>383</v>
      </c>
      <c r="B120" s="23" t="s">
        <v>1496</v>
      </c>
      <c r="C120" s="2" t="s">
        <v>913</v>
      </c>
      <c r="D120" s="18">
        <v>74</v>
      </c>
      <c r="E120" s="16" t="s">
        <v>653</v>
      </c>
      <c r="F120" s="13" t="s">
        <v>531</v>
      </c>
      <c r="G120" s="43" t="s">
        <v>319</v>
      </c>
      <c r="K120" s="11" t="s">
        <v>388</v>
      </c>
      <c r="AF120" s="54" t="s">
        <v>1255</v>
      </c>
      <c r="AH120" s="3" t="s">
        <v>3</v>
      </c>
      <c r="AL120" s="55" t="s">
        <v>1154</v>
      </c>
    </row>
    <row r="121" spans="1:38" ht="19.899999999999999" customHeight="1" x14ac:dyDescent="0.25">
      <c r="A121" s="10" t="s">
        <v>383</v>
      </c>
      <c r="B121" s="23" t="s">
        <v>1497</v>
      </c>
      <c r="C121" s="2" t="s">
        <v>914</v>
      </c>
      <c r="D121" s="18">
        <v>74</v>
      </c>
      <c r="E121" s="16" t="s">
        <v>652</v>
      </c>
      <c r="F121" s="13" t="s">
        <v>532</v>
      </c>
      <c r="G121" s="43" t="s">
        <v>320</v>
      </c>
      <c r="Q121" s="11" t="s">
        <v>388</v>
      </c>
      <c r="AF121" s="54" t="s">
        <v>1256</v>
      </c>
      <c r="AH121" s="3" t="s">
        <v>5</v>
      </c>
      <c r="AL121" s="55" t="s">
        <v>1252</v>
      </c>
    </row>
    <row r="122" spans="1:38" ht="19.899999999999999" customHeight="1" x14ac:dyDescent="0.25">
      <c r="A122" s="10" t="s">
        <v>383</v>
      </c>
      <c r="B122" s="23" t="s">
        <v>1498</v>
      </c>
      <c r="C122" s="2" t="s">
        <v>16</v>
      </c>
      <c r="D122" s="18">
        <v>71</v>
      </c>
      <c r="E122" s="16" t="s">
        <v>654</v>
      </c>
      <c r="F122" s="13" t="s">
        <v>533</v>
      </c>
      <c r="G122" s="43" t="s">
        <v>314</v>
      </c>
      <c r="H122" s="11" t="s">
        <v>388</v>
      </c>
      <c r="AF122" s="54" t="s">
        <v>1266</v>
      </c>
      <c r="AH122" s="3" t="s">
        <v>99</v>
      </c>
    </row>
    <row r="123" spans="1:38" ht="19.899999999999999" customHeight="1" x14ac:dyDescent="0.25">
      <c r="A123" s="10" t="s">
        <v>383</v>
      </c>
      <c r="B123" s="23" t="s">
        <v>1499</v>
      </c>
      <c r="C123" s="2" t="s">
        <v>925</v>
      </c>
      <c r="D123" s="18" t="s">
        <v>1061</v>
      </c>
      <c r="E123" s="16" t="s">
        <v>638</v>
      </c>
      <c r="F123" s="13" t="s">
        <v>514</v>
      </c>
      <c r="G123" s="43" t="s">
        <v>245</v>
      </c>
      <c r="K123" s="11" t="s">
        <v>388</v>
      </c>
      <c r="AF123" s="54" t="s">
        <v>1262</v>
      </c>
      <c r="AH123" s="3" t="s">
        <v>99</v>
      </c>
      <c r="AL123" s="42" t="s">
        <v>10</v>
      </c>
    </row>
    <row r="124" spans="1:38" ht="19.899999999999999" customHeight="1" x14ac:dyDescent="0.25">
      <c r="A124" s="10" t="s">
        <v>383</v>
      </c>
      <c r="B124" s="23" t="s">
        <v>1500</v>
      </c>
      <c r="C124" s="2" t="s">
        <v>17</v>
      </c>
      <c r="D124" s="18" t="s">
        <v>1061</v>
      </c>
      <c r="E124" s="16" t="s">
        <v>638</v>
      </c>
      <c r="F124" s="13" t="s">
        <v>514</v>
      </c>
      <c r="G124" s="43" t="s">
        <v>246</v>
      </c>
      <c r="Q124" s="11" t="s">
        <v>388</v>
      </c>
      <c r="AF124" s="54" t="s">
        <v>1263</v>
      </c>
      <c r="AH124" s="3" t="s">
        <v>99</v>
      </c>
      <c r="AL124" s="42" t="s">
        <v>10</v>
      </c>
    </row>
    <row r="125" spans="1:38" ht="19.899999999999999" customHeight="1" x14ac:dyDescent="0.25">
      <c r="A125" s="10" t="s">
        <v>383</v>
      </c>
      <c r="B125" s="23" t="s">
        <v>1501</v>
      </c>
      <c r="C125" s="2" t="s">
        <v>18</v>
      </c>
      <c r="D125" s="18">
        <v>38</v>
      </c>
      <c r="E125" s="16" t="s">
        <v>588</v>
      </c>
      <c r="F125" s="13" t="s">
        <v>534</v>
      </c>
      <c r="G125" s="43" t="s">
        <v>265</v>
      </c>
      <c r="M125" s="11" t="s">
        <v>388</v>
      </c>
      <c r="AF125" s="54" t="s">
        <v>1299</v>
      </c>
      <c r="AH125" s="3" t="s">
        <v>5</v>
      </c>
      <c r="AL125" s="76" t="s">
        <v>1300</v>
      </c>
    </row>
    <row r="126" spans="1:38" ht="19.899999999999999" customHeight="1" x14ac:dyDescent="0.25">
      <c r="A126" s="10" t="s">
        <v>383</v>
      </c>
      <c r="B126" s="23" t="s">
        <v>1502</v>
      </c>
      <c r="C126" s="2" t="s">
        <v>19</v>
      </c>
      <c r="D126" s="18">
        <v>73</v>
      </c>
      <c r="E126" s="16" t="s">
        <v>655</v>
      </c>
      <c r="F126" s="13" t="s">
        <v>535</v>
      </c>
      <c r="G126" s="43" t="s">
        <v>315</v>
      </c>
      <c r="M126" s="11" t="s">
        <v>388</v>
      </c>
      <c r="AF126" s="54" t="s">
        <v>1301</v>
      </c>
      <c r="AH126" s="3" t="s">
        <v>5</v>
      </c>
      <c r="AL126" s="76" t="s">
        <v>1300</v>
      </c>
    </row>
    <row r="127" spans="1:38" ht="19.899999999999999" customHeight="1" x14ac:dyDescent="0.25">
      <c r="A127" s="10" t="s">
        <v>383</v>
      </c>
      <c r="B127" s="23" t="s">
        <v>1503</v>
      </c>
      <c r="C127" s="2" t="s">
        <v>20</v>
      </c>
      <c r="D127" s="18">
        <v>69</v>
      </c>
      <c r="E127" s="16" t="s">
        <v>624</v>
      </c>
      <c r="F127" s="13" t="s">
        <v>470</v>
      </c>
      <c r="G127" s="43" t="s">
        <v>337</v>
      </c>
      <c r="M127" s="11" t="s">
        <v>388</v>
      </c>
      <c r="AF127" s="54" t="s">
        <v>1302</v>
      </c>
      <c r="AH127" s="3" t="s">
        <v>5</v>
      </c>
      <c r="AL127" s="76" t="s">
        <v>1300</v>
      </c>
    </row>
    <row r="128" spans="1:38" ht="19.899999999999999" customHeight="1" x14ac:dyDescent="0.25">
      <c r="A128" s="10" t="s">
        <v>383</v>
      </c>
      <c r="B128" s="23" t="s">
        <v>1504</v>
      </c>
      <c r="C128" s="2" t="s">
        <v>21</v>
      </c>
      <c r="D128" s="18">
        <v>69</v>
      </c>
      <c r="E128" s="16" t="s">
        <v>589</v>
      </c>
      <c r="F128" s="13" t="s">
        <v>536</v>
      </c>
      <c r="G128" s="43" t="s">
        <v>362</v>
      </c>
      <c r="M128" s="11" t="s">
        <v>388</v>
      </c>
      <c r="AF128" s="54" t="s">
        <v>1303</v>
      </c>
      <c r="AH128" s="3" t="s">
        <v>5</v>
      </c>
      <c r="AL128" s="76" t="s">
        <v>1300</v>
      </c>
    </row>
    <row r="129" spans="1:38" ht="19.899999999999999" customHeight="1" x14ac:dyDescent="0.25">
      <c r="A129" s="10" t="s">
        <v>383</v>
      </c>
      <c r="B129" s="23" t="s">
        <v>1505</v>
      </c>
      <c r="C129" s="2" t="s">
        <v>22</v>
      </c>
      <c r="D129" s="18">
        <v>74</v>
      </c>
      <c r="E129" s="16" t="s">
        <v>656</v>
      </c>
      <c r="F129" s="13" t="s">
        <v>537</v>
      </c>
      <c r="G129" s="43" t="s">
        <v>269</v>
      </c>
      <c r="AF129" s="54" t="s">
        <v>1306</v>
      </c>
      <c r="AH129" s="3" t="s">
        <v>3</v>
      </c>
      <c r="AL129" s="42" t="s">
        <v>1307</v>
      </c>
    </row>
    <row r="130" spans="1:38" ht="19.899999999999999" customHeight="1" x14ac:dyDescent="0.25">
      <c r="A130" s="10" t="s">
        <v>383</v>
      </c>
      <c r="B130" s="23" t="s">
        <v>1506</v>
      </c>
      <c r="C130" s="2" t="s">
        <v>23</v>
      </c>
      <c r="D130" s="18">
        <v>42</v>
      </c>
      <c r="E130" s="16" t="s">
        <v>597</v>
      </c>
      <c r="F130" s="13" t="s">
        <v>476</v>
      </c>
      <c r="G130" s="43" t="s">
        <v>301</v>
      </c>
      <c r="H130" s="11" t="s">
        <v>388</v>
      </c>
      <c r="I130" s="11" t="s">
        <v>388</v>
      </c>
      <c r="AF130" s="54" t="s">
        <v>1331</v>
      </c>
      <c r="AH130" s="3" t="s">
        <v>99</v>
      </c>
      <c r="AL130" s="42" t="s">
        <v>858</v>
      </c>
    </row>
    <row r="131" spans="1:38" ht="19.899999999999999" customHeight="1" x14ac:dyDescent="0.25">
      <c r="A131" s="10" t="s">
        <v>383</v>
      </c>
      <c r="B131" s="23" t="s">
        <v>1507</v>
      </c>
      <c r="C131" s="2" t="s">
        <v>24</v>
      </c>
      <c r="D131" s="18">
        <v>42</v>
      </c>
      <c r="E131" s="16" t="s">
        <v>597</v>
      </c>
      <c r="F131" s="13" t="s">
        <v>476</v>
      </c>
      <c r="G131" s="43" t="s">
        <v>302</v>
      </c>
      <c r="H131" s="11" t="s">
        <v>388</v>
      </c>
      <c r="AF131" s="54" t="s">
        <v>1332</v>
      </c>
      <c r="AH131" s="3" t="s">
        <v>3</v>
      </c>
      <c r="AL131" s="42" t="s">
        <v>858</v>
      </c>
    </row>
    <row r="132" spans="1:38" ht="19.899999999999999" customHeight="1" x14ac:dyDescent="0.25">
      <c r="A132" s="10" t="s">
        <v>383</v>
      </c>
      <c r="B132" s="23" t="s">
        <v>1508</v>
      </c>
      <c r="C132" s="2" t="s">
        <v>25</v>
      </c>
      <c r="D132" s="18">
        <v>42</v>
      </c>
      <c r="E132" s="16" t="s">
        <v>597</v>
      </c>
      <c r="F132" s="13" t="s">
        <v>476</v>
      </c>
      <c r="G132" s="43" t="s">
        <v>303</v>
      </c>
      <c r="H132" s="11" t="s">
        <v>388</v>
      </c>
      <c r="AF132" s="54" t="s">
        <v>1333</v>
      </c>
      <c r="AH132" s="3" t="s">
        <v>99</v>
      </c>
      <c r="AL132" s="42" t="s">
        <v>858</v>
      </c>
    </row>
    <row r="133" spans="1:38" ht="19.899999999999999" customHeight="1" x14ac:dyDescent="0.25">
      <c r="A133" s="10" t="s">
        <v>383</v>
      </c>
      <c r="B133" s="23" t="s">
        <v>1509</v>
      </c>
      <c r="C133" s="2" t="s">
        <v>26</v>
      </c>
      <c r="D133" s="18">
        <v>42</v>
      </c>
      <c r="E133" s="16" t="s">
        <v>597</v>
      </c>
      <c r="F133" s="13" t="s">
        <v>476</v>
      </c>
      <c r="G133" s="43" t="s">
        <v>304</v>
      </c>
      <c r="H133" s="11" t="s">
        <v>388</v>
      </c>
      <c r="AF133" s="54" t="s">
        <v>1334</v>
      </c>
      <c r="AH133" s="3" t="s">
        <v>99</v>
      </c>
      <c r="AL133" s="42" t="s">
        <v>858</v>
      </c>
    </row>
    <row r="134" spans="1:38" ht="19.899999999999999" customHeight="1" x14ac:dyDescent="0.25">
      <c r="A134" s="10" t="s">
        <v>383</v>
      </c>
      <c r="B134" s="23" t="s">
        <v>1510</v>
      </c>
      <c r="C134" s="2" t="s">
        <v>27</v>
      </c>
      <c r="D134" s="18">
        <v>42</v>
      </c>
      <c r="E134" s="16" t="s">
        <v>597</v>
      </c>
      <c r="F134" s="13" t="s">
        <v>476</v>
      </c>
      <c r="G134" s="43" t="s">
        <v>305</v>
      </c>
      <c r="H134" s="11" t="s">
        <v>388</v>
      </c>
      <c r="P134" s="11" t="s">
        <v>388</v>
      </c>
      <c r="AF134" s="54" t="s">
        <v>1335</v>
      </c>
      <c r="AH134" s="3" t="s">
        <v>99</v>
      </c>
      <c r="AL134" s="42" t="s">
        <v>858</v>
      </c>
    </row>
    <row r="135" spans="1:38" ht="19.899999999999999" customHeight="1" x14ac:dyDescent="0.25">
      <c r="A135" s="10" t="s">
        <v>383</v>
      </c>
      <c r="B135" s="23" t="s">
        <v>1511</v>
      </c>
      <c r="C135" s="2" t="s">
        <v>28</v>
      </c>
      <c r="D135" s="18">
        <v>42</v>
      </c>
      <c r="E135" s="16" t="s">
        <v>626</v>
      </c>
      <c r="F135" s="13" t="s">
        <v>503</v>
      </c>
      <c r="G135" s="43" t="s">
        <v>311</v>
      </c>
      <c r="H135" s="11" t="s">
        <v>388</v>
      </c>
      <c r="AF135" s="54" t="s">
        <v>1336</v>
      </c>
      <c r="AH135" s="3" t="s">
        <v>99</v>
      </c>
      <c r="AL135" s="42" t="s">
        <v>858</v>
      </c>
    </row>
    <row r="136" spans="1:38" ht="19.899999999999999" customHeight="1" x14ac:dyDescent="0.25">
      <c r="A136" s="10" t="s">
        <v>383</v>
      </c>
      <c r="B136" s="23" t="s">
        <v>1512</v>
      </c>
      <c r="C136" s="2" t="s">
        <v>29</v>
      </c>
      <c r="D136" s="18">
        <v>42</v>
      </c>
      <c r="E136" s="16" t="s">
        <v>626</v>
      </c>
      <c r="F136" s="13" t="s">
        <v>503</v>
      </c>
      <c r="G136" s="43" t="s">
        <v>310</v>
      </c>
      <c r="H136" s="11" t="s">
        <v>388</v>
      </c>
      <c r="AF136" s="54" t="s">
        <v>1337</v>
      </c>
      <c r="AH136" s="3" t="s">
        <v>3</v>
      </c>
      <c r="AL136" s="42" t="s">
        <v>858</v>
      </c>
    </row>
    <row r="137" spans="1:38" ht="19.899999999999999" customHeight="1" x14ac:dyDescent="0.25">
      <c r="A137" s="10" t="s">
        <v>383</v>
      </c>
      <c r="B137" s="23" t="s">
        <v>1513</v>
      </c>
      <c r="C137" s="2" t="s">
        <v>30</v>
      </c>
      <c r="D137" s="18">
        <v>42</v>
      </c>
      <c r="E137" s="16" t="s">
        <v>626</v>
      </c>
      <c r="F137" s="13" t="s">
        <v>504</v>
      </c>
      <c r="G137" s="43" t="s">
        <v>309</v>
      </c>
      <c r="H137" s="11" t="s">
        <v>388</v>
      </c>
      <c r="AF137" s="54" t="s">
        <v>1338</v>
      </c>
      <c r="AH137" s="3" t="s">
        <v>99</v>
      </c>
      <c r="AL137" s="42" t="s">
        <v>858</v>
      </c>
    </row>
    <row r="138" spans="1:38" ht="19.899999999999999" customHeight="1" x14ac:dyDescent="0.25">
      <c r="A138" s="10" t="s">
        <v>383</v>
      </c>
      <c r="B138" s="23" t="s">
        <v>1514</v>
      </c>
      <c r="C138" s="2" t="s">
        <v>31</v>
      </c>
      <c r="D138" s="18">
        <v>42</v>
      </c>
      <c r="E138" s="16" t="s">
        <v>626</v>
      </c>
      <c r="F138" s="13" t="s">
        <v>504</v>
      </c>
      <c r="G138" s="43" t="s">
        <v>306</v>
      </c>
      <c r="H138" s="11" t="s">
        <v>388</v>
      </c>
      <c r="AF138" s="54" t="s">
        <v>1339</v>
      </c>
      <c r="AH138" s="3" t="s">
        <v>99</v>
      </c>
      <c r="AL138" s="42" t="s">
        <v>858</v>
      </c>
    </row>
    <row r="139" spans="1:38" ht="19.899999999999999" customHeight="1" x14ac:dyDescent="0.25">
      <c r="A139" s="10" t="s">
        <v>383</v>
      </c>
      <c r="B139" s="23" t="s">
        <v>1515</v>
      </c>
      <c r="C139" s="2" t="s">
        <v>32</v>
      </c>
      <c r="D139" s="18">
        <v>42</v>
      </c>
      <c r="E139" s="16" t="s">
        <v>626</v>
      </c>
      <c r="F139" s="13" t="s">
        <v>504</v>
      </c>
      <c r="G139" s="43" t="s">
        <v>307</v>
      </c>
      <c r="I139" s="11" t="s">
        <v>388</v>
      </c>
      <c r="AF139" s="54" t="s">
        <v>1340</v>
      </c>
      <c r="AH139" s="3" t="s">
        <v>5</v>
      </c>
      <c r="AL139" s="42" t="s">
        <v>858</v>
      </c>
    </row>
    <row r="140" spans="1:38" ht="19.899999999999999" customHeight="1" x14ac:dyDescent="0.25">
      <c r="A140" s="10" t="s">
        <v>383</v>
      </c>
      <c r="B140" s="23" t="s">
        <v>1516</v>
      </c>
      <c r="C140" s="2" t="s">
        <v>33</v>
      </c>
      <c r="D140" s="18">
        <v>42</v>
      </c>
      <c r="E140" s="16" t="s">
        <v>626</v>
      </c>
      <c r="F140" s="13" t="s">
        <v>504</v>
      </c>
      <c r="G140" s="43" t="s">
        <v>308</v>
      </c>
      <c r="I140" s="11" t="s">
        <v>388</v>
      </c>
      <c r="AF140" s="54" t="s">
        <v>1341</v>
      </c>
      <c r="AH140" s="3" t="s">
        <v>5</v>
      </c>
      <c r="AL140" s="42" t="s">
        <v>858</v>
      </c>
    </row>
    <row r="141" spans="1:38" ht="19.899999999999999" customHeight="1" x14ac:dyDescent="0.25">
      <c r="A141" s="10" t="s">
        <v>383</v>
      </c>
      <c r="B141" s="23" t="s">
        <v>1517</v>
      </c>
      <c r="C141" s="2" t="s">
        <v>34</v>
      </c>
      <c r="D141" s="18">
        <v>42</v>
      </c>
      <c r="E141" s="16" t="s">
        <v>657</v>
      </c>
      <c r="F141" s="13" t="s">
        <v>538</v>
      </c>
      <c r="G141" s="43" t="s">
        <v>312</v>
      </c>
      <c r="H141" s="11" t="s">
        <v>388</v>
      </c>
      <c r="AF141" s="54" t="s">
        <v>1342</v>
      </c>
      <c r="AH141" s="3" t="s">
        <v>99</v>
      </c>
      <c r="AL141" s="42" t="s">
        <v>858</v>
      </c>
    </row>
    <row r="142" spans="1:38" ht="19.899999999999999" customHeight="1" x14ac:dyDescent="0.25">
      <c r="A142" s="10" t="s">
        <v>383</v>
      </c>
      <c r="B142" s="23" t="s">
        <v>1518</v>
      </c>
      <c r="C142" s="2" t="s">
        <v>35</v>
      </c>
      <c r="D142" s="18">
        <v>42</v>
      </c>
      <c r="E142" s="16" t="s">
        <v>657</v>
      </c>
      <c r="F142" s="13" t="s">
        <v>538</v>
      </c>
      <c r="G142" s="43" t="s">
        <v>313</v>
      </c>
      <c r="H142" s="11" t="s">
        <v>388</v>
      </c>
      <c r="AF142" s="54" t="s">
        <v>1343</v>
      </c>
      <c r="AH142" s="3" t="s">
        <v>99</v>
      </c>
      <c r="AL142" s="42" t="s">
        <v>858</v>
      </c>
    </row>
    <row r="143" spans="1:38" ht="19.899999999999999" customHeight="1" x14ac:dyDescent="0.25">
      <c r="A143" s="10" t="s">
        <v>383</v>
      </c>
      <c r="B143" s="23" t="s">
        <v>1519</v>
      </c>
      <c r="C143" s="2" t="s">
        <v>36</v>
      </c>
      <c r="D143" s="18">
        <v>42</v>
      </c>
      <c r="E143" s="16" t="s">
        <v>597</v>
      </c>
      <c r="F143" s="13" t="s">
        <v>539</v>
      </c>
      <c r="G143" s="43" t="s">
        <v>341</v>
      </c>
      <c r="H143" s="11" t="s">
        <v>388</v>
      </c>
      <c r="AF143" s="54" t="s">
        <v>1344</v>
      </c>
      <c r="AH143" s="3" t="s">
        <v>99</v>
      </c>
      <c r="AL143" s="42" t="s">
        <v>858</v>
      </c>
    </row>
    <row r="144" spans="1:38" ht="19.899999999999999" customHeight="1" x14ac:dyDescent="0.25">
      <c r="A144" s="10" t="s">
        <v>383</v>
      </c>
      <c r="B144" s="23" t="s">
        <v>1520</v>
      </c>
      <c r="C144" s="2" t="s">
        <v>37</v>
      </c>
      <c r="D144" s="18">
        <v>42</v>
      </c>
      <c r="E144" s="16" t="s">
        <v>597</v>
      </c>
      <c r="F144" s="13" t="s">
        <v>539</v>
      </c>
      <c r="G144" s="43" t="s">
        <v>340</v>
      </c>
      <c r="AF144" s="54" t="s">
        <v>1345</v>
      </c>
      <c r="AH144" s="3" t="s">
        <v>3</v>
      </c>
      <c r="AL144" s="42" t="s">
        <v>858</v>
      </c>
    </row>
    <row r="145" spans="1:38" ht="19.899999999999999" customHeight="1" x14ac:dyDescent="0.25">
      <c r="A145" s="10" t="s">
        <v>383</v>
      </c>
      <c r="B145" s="23" t="s">
        <v>1521</v>
      </c>
      <c r="C145" s="2" t="s">
        <v>38</v>
      </c>
      <c r="D145" s="18">
        <v>42</v>
      </c>
      <c r="E145" s="16" t="s">
        <v>597</v>
      </c>
      <c r="F145" s="13" t="s">
        <v>539</v>
      </c>
      <c r="G145" s="43" t="s">
        <v>339</v>
      </c>
      <c r="M145" s="11" t="s">
        <v>388</v>
      </c>
      <c r="Q145" s="11" t="s">
        <v>388</v>
      </c>
      <c r="AF145" s="54" t="s">
        <v>1346</v>
      </c>
      <c r="AH145" s="3" t="s">
        <v>5</v>
      </c>
      <c r="AL145" s="42" t="s">
        <v>858</v>
      </c>
    </row>
    <row r="146" spans="1:38" ht="19.899999999999999" customHeight="1" x14ac:dyDescent="0.25">
      <c r="A146" s="10" t="s">
        <v>383</v>
      </c>
      <c r="B146" s="23" t="s">
        <v>1522</v>
      </c>
      <c r="C146" s="2" t="s">
        <v>39</v>
      </c>
      <c r="D146" s="18">
        <v>42</v>
      </c>
      <c r="E146" s="16" t="s">
        <v>609</v>
      </c>
      <c r="F146" s="13" t="s">
        <v>486</v>
      </c>
      <c r="G146" s="43" t="s">
        <v>350</v>
      </c>
      <c r="I146" s="11" t="s">
        <v>388</v>
      </c>
      <c r="AF146" s="54" t="s">
        <v>1347</v>
      </c>
      <c r="AH146" s="3" t="s">
        <v>99</v>
      </c>
      <c r="AL146" s="42" t="s">
        <v>858</v>
      </c>
    </row>
    <row r="147" spans="1:38" ht="19.899999999999999" customHeight="1" x14ac:dyDescent="0.25">
      <c r="A147" s="10" t="s">
        <v>383</v>
      </c>
      <c r="B147" s="23" t="s">
        <v>1523</v>
      </c>
      <c r="C147" s="2" t="s">
        <v>40</v>
      </c>
      <c r="D147" s="18">
        <v>42</v>
      </c>
      <c r="E147" s="16" t="s">
        <v>597</v>
      </c>
      <c r="F147" s="13" t="s">
        <v>540</v>
      </c>
      <c r="G147" s="43" t="s">
        <v>370</v>
      </c>
      <c r="H147" s="11" t="s">
        <v>388</v>
      </c>
      <c r="AF147" s="54" t="s">
        <v>1348</v>
      </c>
      <c r="AH147" s="3" t="s">
        <v>99</v>
      </c>
      <c r="AL147" s="42" t="s">
        <v>858</v>
      </c>
    </row>
    <row r="148" spans="1:38" ht="19.899999999999999" customHeight="1" x14ac:dyDescent="0.25">
      <c r="A148" s="10" t="s">
        <v>383</v>
      </c>
      <c r="B148" s="23" t="s">
        <v>1524</v>
      </c>
      <c r="C148" s="2" t="s">
        <v>41</v>
      </c>
      <c r="D148" s="18">
        <v>42</v>
      </c>
      <c r="E148" s="16" t="s">
        <v>658</v>
      </c>
      <c r="F148" s="13" t="s">
        <v>541</v>
      </c>
      <c r="G148" s="43" t="s">
        <v>358</v>
      </c>
      <c r="H148" s="11" t="s">
        <v>388</v>
      </c>
      <c r="R148" s="11" t="s">
        <v>388</v>
      </c>
      <c r="AF148" s="54" t="s">
        <v>1349</v>
      </c>
      <c r="AH148" s="3" t="s">
        <v>99</v>
      </c>
      <c r="AL148" s="42" t="s">
        <v>858</v>
      </c>
    </row>
    <row r="149" spans="1:38" ht="19.899999999999999" customHeight="1" x14ac:dyDescent="0.25">
      <c r="A149" s="10" t="s">
        <v>383</v>
      </c>
      <c r="B149" s="23" t="s">
        <v>1525</v>
      </c>
      <c r="C149" s="2" t="s">
        <v>42</v>
      </c>
      <c r="D149" s="18">
        <v>42</v>
      </c>
      <c r="E149" s="16" t="s">
        <v>597</v>
      </c>
      <c r="F149" s="13" t="s">
        <v>476</v>
      </c>
      <c r="G149" s="43" t="s">
        <v>351</v>
      </c>
      <c r="H149" s="11" t="s">
        <v>388</v>
      </c>
      <c r="I149" s="11" t="s">
        <v>388</v>
      </c>
      <c r="AF149" s="54" t="s">
        <v>1350</v>
      </c>
      <c r="AH149" s="3" t="s">
        <v>5</v>
      </c>
      <c r="AL149" s="42" t="s">
        <v>858</v>
      </c>
    </row>
    <row r="150" spans="1:38" ht="19.899999999999999" customHeight="1" x14ac:dyDescent="0.25">
      <c r="A150" s="10" t="s">
        <v>383</v>
      </c>
      <c r="B150" s="23" t="s">
        <v>1526</v>
      </c>
      <c r="C150" s="2" t="s">
        <v>43</v>
      </c>
      <c r="D150" s="18">
        <v>42</v>
      </c>
      <c r="E150" s="16" t="s">
        <v>609</v>
      </c>
      <c r="F150" s="13" t="s">
        <v>486</v>
      </c>
      <c r="G150" s="43" t="s">
        <v>347</v>
      </c>
      <c r="I150" s="11" t="s">
        <v>388</v>
      </c>
      <c r="AF150" s="54" t="s">
        <v>1351</v>
      </c>
      <c r="AH150" s="3" t="s">
        <v>5</v>
      </c>
      <c r="AL150" s="42" t="s">
        <v>858</v>
      </c>
    </row>
    <row r="151" spans="1:38" ht="19.899999999999999" customHeight="1" x14ac:dyDescent="0.25">
      <c r="A151" s="10" t="s">
        <v>383</v>
      </c>
      <c r="B151" s="23" t="s">
        <v>1527</v>
      </c>
      <c r="C151" s="2" t="s">
        <v>44</v>
      </c>
      <c r="D151" s="18">
        <v>42</v>
      </c>
      <c r="E151" s="16" t="s">
        <v>609</v>
      </c>
      <c r="F151" s="13" t="s">
        <v>486</v>
      </c>
      <c r="G151" s="43" t="s">
        <v>349</v>
      </c>
      <c r="I151" s="11" t="s">
        <v>388</v>
      </c>
      <c r="AF151" s="54" t="s">
        <v>1352</v>
      </c>
      <c r="AH151" s="3" t="s">
        <v>5</v>
      </c>
      <c r="AL151" s="42" t="s">
        <v>858</v>
      </c>
    </row>
    <row r="152" spans="1:38" ht="19.899999999999999" customHeight="1" x14ac:dyDescent="0.25">
      <c r="A152" s="10" t="s">
        <v>383</v>
      </c>
      <c r="B152" s="23" t="s">
        <v>1528</v>
      </c>
      <c r="C152" s="2" t="s">
        <v>45</v>
      </c>
      <c r="D152" s="18">
        <v>42</v>
      </c>
      <c r="E152" s="16" t="s">
        <v>657</v>
      </c>
      <c r="F152" s="13" t="s">
        <v>542</v>
      </c>
      <c r="G152" s="43" t="s">
        <v>345</v>
      </c>
      <c r="I152" s="11" t="s">
        <v>388</v>
      </c>
      <c r="AF152" s="54" t="s">
        <v>1353</v>
      </c>
      <c r="AH152" s="3" t="s">
        <v>3</v>
      </c>
      <c r="AL152" s="42" t="s">
        <v>858</v>
      </c>
    </row>
    <row r="153" spans="1:38" ht="19.899999999999999" customHeight="1" x14ac:dyDescent="0.25">
      <c r="A153" s="10" t="s">
        <v>383</v>
      </c>
      <c r="B153" s="23" t="s">
        <v>1529</v>
      </c>
      <c r="C153" s="2" t="s">
        <v>46</v>
      </c>
      <c r="D153" s="18">
        <v>42</v>
      </c>
      <c r="E153" s="16" t="s">
        <v>597</v>
      </c>
      <c r="F153" s="13" t="s">
        <v>476</v>
      </c>
      <c r="G153" s="43" t="s">
        <v>352</v>
      </c>
      <c r="J153" s="11" t="s">
        <v>388</v>
      </c>
      <c r="AF153" s="54" t="s">
        <v>1354</v>
      </c>
      <c r="AH153" s="3" t="s">
        <v>99</v>
      </c>
      <c r="AL153" s="42" t="s">
        <v>858</v>
      </c>
    </row>
    <row r="154" spans="1:38" ht="19.899999999999999" customHeight="1" x14ac:dyDescent="0.25">
      <c r="A154" s="10" t="s">
        <v>383</v>
      </c>
      <c r="B154" s="23" t="s">
        <v>1530</v>
      </c>
      <c r="C154" s="2" t="s">
        <v>47</v>
      </c>
      <c r="D154" s="18">
        <v>42</v>
      </c>
      <c r="E154" s="16" t="s">
        <v>597</v>
      </c>
      <c r="F154" s="13" t="s">
        <v>476</v>
      </c>
      <c r="G154" s="43" t="s">
        <v>353</v>
      </c>
      <c r="J154" s="11" t="s">
        <v>388</v>
      </c>
      <c r="AF154" s="54" t="s">
        <v>1355</v>
      </c>
      <c r="AH154" s="3" t="s">
        <v>99</v>
      </c>
      <c r="AL154" s="42" t="s">
        <v>858</v>
      </c>
    </row>
    <row r="155" spans="1:38" ht="19.899999999999999" customHeight="1" x14ac:dyDescent="0.25">
      <c r="A155" s="10" t="s">
        <v>383</v>
      </c>
      <c r="B155" s="23" t="s">
        <v>1531</v>
      </c>
      <c r="C155" s="2" t="s">
        <v>48</v>
      </c>
      <c r="D155" s="18">
        <v>42</v>
      </c>
      <c r="E155" s="16" t="s">
        <v>597</v>
      </c>
      <c r="F155" s="13" t="s">
        <v>540</v>
      </c>
      <c r="G155" s="43" t="s">
        <v>369</v>
      </c>
      <c r="H155" s="11" t="s">
        <v>388</v>
      </c>
      <c r="AF155" s="54" t="s">
        <v>1356</v>
      </c>
      <c r="AH155" s="3" t="s">
        <v>3</v>
      </c>
      <c r="AL155" s="42" t="s">
        <v>858</v>
      </c>
    </row>
    <row r="156" spans="1:38" ht="19.899999999999999" customHeight="1" x14ac:dyDescent="0.25">
      <c r="A156" s="10" t="s">
        <v>383</v>
      </c>
      <c r="B156" s="23" t="s">
        <v>1532</v>
      </c>
      <c r="C156" s="2" t="s">
        <v>49</v>
      </c>
      <c r="D156" s="18">
        <v>42</v>
      </c>
      <c r="E156" s="16" t="s">
        <v>659</v>
      </c>
      <c r="F156" s="13" t="s">
        <v>543</v>
      </c>
      <c r="G156" s="43" t="s">
        <v>343</v>
      </c>
      <c r="H156" s="11" t="s">
        <v>388</v>
      </c>
      <c r="AF156" s="54" t="s">
        <v>1357</v>
      </c>
      <c r="AH156" s="3" t="s">
        <v>4</v>
      </c>
      <c r="AL156" s="42" t="s">
        <v>858</v>
      </c>
    </row>
    <row r="157" spans="1:38" ht="19.899999999999999" customHeight="1" x14ac:dyDescent="0.25">
      <c r="A157" s="10" t="s">
        <v>383</v>
      </c>
      <c r="B157" s="23" t="s">
        <v>1533</v>
      </c>
      <c r="C157" s="2" t="s">
        <v>50</v>
      </c>
      <c r="D157" s="18">
        <v>42</v>
      </c>
      <c r="E157" s="16" t="s">
        <v>609</v>
      </c>
      <c r="F157" s="13" t="s">
        <v>486</v>
      </c>
      <c r="G157" s="43" t="s">
        <v>348</v>
      </c>
      <c r="H157" s="11" t="s">
        <v>388</v>
      </c>
      <c r="AF157" s="54" t="s">
        <v>1358</v>
      </c>
      <c r="AH157" s="3" t="s">
        <v>3</v>
      </c>
      <c r="AL157" s="42" t="s">
        <v>858</v>
      </c>
    </row>
    <row r="158" spans="1:38" ht="19.899999999999999" customHeight="1" x14ac:dyDescent="0.25">
      <c r="A158" s="10" t="s">
        <v>383</v>
      </c>
      <c r="B158" s="23" t="s">
        <v>1534</v>
      </c>
      <c r="C158" s="2" t="s">
        <v>51</v>
      </c>
      <c r="D158" s="18">
        <v>42</v>
      </c>
      <c r="E158" s="16" t="s">
        <v>597</v>
      </c>
      <c r="F158" s="13" t="s">
        <v>476</v>
      </c>
      <c r="G158" s="43" t="s">
        <v>354</v>
      </c>
      <c r="H158" s="11" t="s">
        <v>388</v>
      </c>
      <c r="AF158" s="54" t="s">
        <v>1359</v>
      </c>
      <c r="AH158" s="3" t="s">
        <v>3</v>
      </c>
      <c r="AL158" s="42" t="s">
        <v>858</v>
      </c>
    </row>
    <row r="159" spans="1:38" ht="19.899999999999999" customHeight="1" x14ac:dyDescent="0.25">
      <c r="A159" s="10" t="s">
        <v>383</v>
      </c>
      <c r="B159" s="23" t="s">
        <v>1535</v>
      </c>
      <c r="C159" s="2" t="s">
        <v>52</v>
      </c>
      <c r="D159" s="18">
        <v>42</v>
      </c>
      <c r="E159" s="16" t="s">
        <v>597</v>
      </c>
      <c r="F159" s="13" t="s">
        <v>476</v>
      </c>
      <c r="G159" s="43" t="s">
        <v>355</v>
      </c>
      <c r="AF159" s="54" t="s">
        <v>1360</v>
      </c>
      <c r="AH159" s="3" t="s">
        <v>99</v>
      </c>
      <c r="AL159" s="42" t="s">
        <v>858</v>
      </c>
    </row>
    <row r="160" spans="1:38" ht="19.899999999999999" customHeight="1" x14ac:dyDescent="0.25">
      <c r="A160" s="10" t="s">
        <v>383</v>
      </c>
      <c r="B160" s="23" t="s">
        <v>1536</v>
      </c>
      <c r="C160" s="2" t="s">
        <v>53</v>
      </c>
      <c r="D160" s="18">
        <v>42</v>
      </c>
      <c r="E160" s="16" t="s">
        <v>626</v>
      </c>
      <c r="F160" s="13" t="s">
        <v>503</v>
      </c>
      <c r="G160" s="43" t="s">
        <v>329</v>
      </c>
      <c r="K160" s="11" t="s">
        <v>388</v>
      </c>
      <c r="AF160" s="54" t="s">
        <v>1361</v>
      </c>
      <c r="AH160" s="3" t="s">
        <v>5</v>
      </c>
      <c r="AL160" s="42" t="s">
        <v>858</v>
      </c>
    </row>
    <row r="161" spans="1:38" ht="19.899999999999999" customHeight="1" x14ac:dyDescent="0.25">
      <c r="A161" s="10" t="s">
        <v>383</v>
      </c>
      <c r="B161" s="23" t="s">
        <v>1537</v>
      </c>
      <c r="C161" s="2" t="s">
        <v>54</v>
      </c>
      <c r="D161" s="18">
        <v>42</v>
      </c>
      <c r="E161" s="16" t="s">
        <v>597</v>
      </c>
      <c r="F161" s="13" t="s">
        <v>476</v>
      </c>
      <c r="G161" s="43" t="s">
        <v>356</v>
      </c>
      <c r="N161" s="11" t="s">
        <v>388</v>
      </c>
      <c r="AF161" s="54" t="s">
        <v>1362</v>
      </c>
      <c r="AH161" s="3" t="s">
        <v>5</v>
      </c>
      <c r="AL161" s="42" t="s">
        <v>858</v>
      </c>
    </row>
    <row r="162" spans="1:38" ht="19.899999999999999" customHeight="1" x14ac:dyDescent="0.25">
      <c r="A162" s="10" t="s">
        <v>383</v>
      </c>
      <c r="B162" s="23" t="s">
        <v>1538</v>
      </c>
      <c r="C162" s="2" t="s">
        <v>55</v>
      </c>
      <c r="D162" s="18">
        <v>42</v>
      </c>
      <c r="E162" s="16" t="s">
        <v>657</v>
      </c>
      <c r="F162" s="13" t="s">
        <v>544</v>
      </c>
      <c r="G162" s="43" t="s">
        <v>359</v>
      </c>
      <c r="M162" s="11" t="s">
        <v>388</v>
      </c>
      <c r="AF162" s="54" t="s">
        <v>1363</v>
      </c>
      <c r="AH162" s="3" t="s">
        <v>5</v>
      </c>
      <c r="AL162" s="42" t="s">
        <v>858</v>
      </c>
    </row>
    <row r="163" spans="1:38" ht="19.899999999999999" customHeight="1" x14ac:dyDescent="0.25">
      <c r="A163" s="10" t="s">
        <v>383</v>
      </c>
      <c r="B163" s="23" t="s">
        <v>1539</v>
      </c>
      <c r="C163" s="2" t="s">
        <v>56</v>
      </c>
      <c r="D163" s="18">
        <v>42</v>
      </c>
      <c r="E163" s="16" t="s">
        <v>597</v>
      </c>
      <c r="F163" s="13" t="s">
        <v>476</v>
      </c>
      <c r="G163" s="43" t="s">
        <v>357</v>
      </c>
      <c r="R163" s="11" t="s">
        <v>388</v>
      </c>
      <c r="AF163" s="54" t="s">
        <v>1364</v>
      </c>
      <c r="AH163" s="3" t="s">
        <v>5</v>
      </c>
      <c r="AL163" s="42" t="s">
        <v>858</v>
      </c>
    </row>
    <row r="164" spans="1:38" ht="19.899999999999999" customHeight="1" x14ac:dyDescent="0.25">
      <c r="A164" s="10" t="s">
        <v>383</v>
      </c>
      <c r="B164" s="23" t="s">
        <v>1540</v>
      </c>
      <c r="C164" s="2" t="s">
        <v>57</v>
      </c>
      <c r="D164" s="18">
        <v>42</v>
      </c>
      <c r="E164" s="16" t="s">
        <v>626</v>
      </c>
      <c r="F164" s="13" t="s">
        <v>504</v>
      </c>
      <c r="G164" s="43" t="s">
        <v>335</v>
      </c>
      <c r="AF164" s="54" t="s">
        <v>1365</v>
      </c>
      <c r="AH164" s="3" t="s">
        <v>3</v>
      </c>
      <c r="AL164" s="42" t="s">
        <v>858</v>
      </c>
    </row>
    <row r="165" spans="1:38" ht="19.899999999999999" customHeight="1" x14ac:dyDescent="0.25">
      <c r="A165" s="10" t="s">
        <v>383</v>
      </c>
      <c r="B165" s="23" t="s">
        <v>1541</v>
      </c>
      <c r="C165" s="2" t="s">
        <v>937</v>
      </c>
      <c r="D165" s="18">
        <v>42</v>
      </c>
      <c r="E165" s="16" t="s">
        <v>626</v>
      </c>
      <c r="F165" s="13" t="s">
        <v>503</v>
      </c>
      <c r="G165" s="43" t="s">
        <v>321</v>
      </c>
      <c r="K165" s="11" t="s">
        <v>388</v>
      </c>
      <c r="AF165" s="54" t="s">
        <v>1366</v>
      </c>
      <c r="AH165" s="3" t="s">
        <v>5</v>
      </c>
      <c r="AL165" s="42" t="s">
        <v>858</v>
      </c>
    </row>
    <row r="166" spans="1:38" ht="19.899999999999999" customHeight="1" x14ac:dyDescent="0.25">
      <c r="A166" s="10" t="s">
        <v>383</v>
      </c>
      <c r="B166" s="23" t="s">
        <v>1542</v>
      </c>
      <c r="C166" s="2" t="s">
        <v>58</v>
      </c>
      <c r="D166" s="18">
        <v>42</v>
      </c>
      <c r="E166" s="16" t="s">
        <v>626</v>
      </c>
      <c r="F166" s="13" t="s">
        <v>503</v>
      </c>
      <c r="G166" s="43" t="s">
        <v>330</v>
      </c>
      <c r="H166" s="11" t="s">
        <v>388</v>
      </c>
      <c r="AF166" s="54" t="s">
        <v>1367</v>
      </c>
      <c r="AH166" s="3" t="s">
        <v>99</v>
      </c>
      <c r="AL166" s="42" t="s">
        <v>858</v>
      </c>
    </row>
    <row r="167" spans="1:38" ht="19.899999999999999" customHeight="1" x14ac:dyDescent="0.25">
      <c r="A167" s="10" t="s">
        <v>383</v>
      </c>
      <c r="B167" s="23" t="s">
        <v>1543</v>
      </c>
      <c r="C167" s="2" t="s">
        <v>982</v>
      </c>
      <c r="D167" s="18">
        <v>38</v>
      </c>
      <c r="E167" s="16" t="s">
        <v>660</v>
      </c>
      <c r="F167" s="13" t="s">
        <v>545</v>
      </c>
      <c r="G167" s="43" t="s">
        <v>266</v>
      </c>
      <c r="K167" s="11" t="s">
        <v>388</v>
      </c>
      <c r="AF167" s="54" t="s">
        <v>1370</v>
      </c>
      <c r="AH167" s="3" t="s">
        <v>3</v>
      </c>
      <c r="AL167" s="42" t="s">
        <v>859</v>
      </c>
    </row>
    <row r="168" spans="1:38" ht="19.899999999999999" customHeight="1" x14ac:dyDescent="0.25">
      <c r="A168" s="10" t="s">
        <v>383</v>
      </c>
      <c r="B168" s="23" t="s">
        <v>1544</v>
      </c>
      <c r="C168" s="6" t="s">
        <v>59</v>
      </c>
      <c r="D168" s="18">
        <v>69</v>
      </c>
      <c r="E168" s="16" t="s">
        <v>661</v>
      </c>
      <c r="F168" s="13" t="s">
        <v>546</v>
      </c>
      <c r="G168" s="43" t="s">
        <v>331</v>
      </c>
      <c r="H168" s="11" t="s">
        <v>388</v>
      </c>
      <c r="K168" s="11" t="s">
        <v>388</v>
      </c>
      <c r="AF168" s="54" t="s">
        <v>1368</v>
      </c>
      <c r="AH168" s="3" t="s">
        <v>4</v>
      </c>
      <c r="AL168" s="55" t="s">
        <v>828</v>
      </c>
    </row>
    <row r="169" spans="1:38" ht="19.899999999999999" customHeight="1" x14ac:dyDescent="0.25">
      <c r="A169" s="10" t="s">
        <v>383</v>
      </c>
      <c r="B169" s="23" t="s">
        <v>1545</v>
      </c>
      <c r="C169" s="6" t="s">
        <v>60</v>
      </c>
      <c r="D169" s="18">
        <v>69</v>
      </c>
      <c r="E169" s="16" t="s">
        <v>662</v>
      </c>
      <c r="F169" s="13" t="s">
        <v>547</v>
      </c>
      <c r="G169" s="43" t="s">
        <v>323</v>
      </c>
      <c r="M169" s="11" t="s">
        <v>388</v>
      </c>
      <c r="AF169" s="54" t="s">
        <v>1369</v>
      </c>
      <c r="AH169" s="3" t="s">
        <v>5</v>
      </c>
      <c r="AL169" s="42" t="s">
        <v>859</v>
      </c>
    </row>
    <row r="170" spans="1:38" ht="19.899999999999999" customHeight="1" x14ac:dyDescent="0.25">
      <c r="A170" s="10" t="s">
        <v>383</v>
      </c>
      <c r="B170" s="23" t="s">
        <v>1546</v>
      </c>
      <c r="C170" s="6" t="s">
        <v>939</v>
      </c>
      <c r="D170" s="18">
        <v>69</v>
      </c>
      <c r="E170" s="16" t="s">
        <v>603</v>
      </c>
      <c r="F170" s="13" t="s">
        <v>480</v>
      </c>
      <c r="G170" s="43" t="s">
        <v>322</v>
      </c>
      <c r="K170" s="11" t="s">
        <v>388</v>
      </c>
      <c r="AF170" s="54" t="s">
        <v>1372</v>
      </c>
      <c r="AH170" s="3" t="s">
        <v>5</v>
      </c>
      <c r="AL170" s="55" t="s">
        <v>828</v>
      </c>
    </row>
    <row r="171" spans="1:38" ht="19.899999999999999" customHeight="1" x14ac:dyDescent="0.25">
      <c r="A171" s="10" t="s">
        <v>383</v>
      </c>
      <c r="B171" s="23" t="s">
        <v>1547</v>
      </c>
      <c r="C171" s="6" t="s">
        <v>61</v>
      </c>
      <c r="D171" s="18">
        <v>69</v>
      </c>
      <c r="E171" s="16" t="s">
        <v>663</v>
      </c>
      <c r="F171" s="13" t="s">
        <v>548</v>
      </c>
      <c r="G171" s="43" t="s">
        <v>327</v>
      </c>
      <c r="K171" s="11" t="s">
        <v>388</v>
      </c>
      <c r="AF171" s="54" t="s">
        <v>1373</v>
      </c>
      <c r="AH171" s="3" t="s">
        <v>3</v>
      </c>
      <c r="AL171" s="55" t="s">
        <v>828</v>
      </c>
    </row>
    <row r="172" spans="1:38" ht="19.899999999999999" customHeight="1" x14ac:dyDescent="0.25">
      <c r="A172" s="10" t="s">
        <v>383</v>
      </c>
      <c r="B172" s="23" t="s">
        <v>1548</v>
      </c>
      <c r="C172" s="6" t="s">
        <v>62</v>
      </c>
      <c r="D172" s="18">
        <v>69</v>
      </c>
      <c r="E172" s="16" t="s">
        <v>663</v>
      </c>
      <c r="F172" s="13" t="s">
        <v>548</v>
      </c>
      <c r="G172" s="43" t="s">
        <v>328</v>
      </c>
      <c r="M172" s="11" t="s">
        <v>388</v>
      </c>
      <c r="AF172" s="54" t="s">
        <v>1374</v>
      </c>
      <c r="AH172" s="3" t="s">
        <v>5</v>
      </c>
      <c r="AL172" s="55" t="s">
        <v>828</v>
      </c>
    </row>
    <row r="173" spans="1:38" ht="19.899999999999999" customHeight="1" x14ac:dyDescent="0.25">
      <c r="A173" s="10" t="s">
        <v>383</v>
      </c>
      <c r="B173" s="23" t="s">
        <v>1549</v>
      </c>
      <c r="C173" s="6" t="s">
        <v>63</v>
      </c>
      <c r="D173" s="18">
        <v>69</v>
      </c>
      <c r="E173" s="16" t="s">
        <v>664</v>
      </c>
      <c r="F173" s="13" t="s">
        <v>549</v>
      </c>
      <c r="G173" s="43" t="s">
        <v>342</v>
      </c>
      <c r="K173" s="11" t="s">
        <v>388</v>
      </c>
      <c r="AF173" s="54" t="s">
        <v>1375</v>
      </c>
      <c r="AH173" s="3" t="s">
        <v>4</v>
      </c>
      <c r="AL173" s="55" t="s">
        <v>828</v>
      </c>
    </row>
    <row r="174" spans="1:38" ht="19.899999999999999" customHeight="1" x14ac:dyDescent="0.25">
      <c r="A174" s="10" t="s">
        <v>383</v>
      </c>
      <c r="B174" s="23" t="s">
        <v>1550</v>
      </c>
      <c r="C174" s="6" t="s">
        <v>64</v>
      </c>
      <c r="D174" s="18">
        <v>69</v>
      </c>
      <c r="E174" s="16" t="s">
        <v>605</v>
      </c>
      <c r="F174" s="13" t="s">
        <v>482</v>
      </c>
      <c r="G174" s="43" t="s">
        <v>346</v>
      </c>
      <c r="H174" s="11" t="s">
        <v>388</v>
      </c>
      <c r="K174" s="11" t="s">
        <v>388</v>
      </c>
      <c r="AF174" s="54" t="s">
        <v>1376</v>
      </c>
      <c r="AH174" s="3" t="s">
        <v>3</v>
      </c>
      <c r="AL174" s="55" t="s">
        <v>828</v>
      </c>
    </row>
    <row r="175" spans="1:38" ht="19.899999999999999" customHeight="1" x14ac:dyDescent="0.25">
      <c r="A175" s="10" t="s">
        <v>383</v>
      </c>
      <c r="B175" s="23" t="s">
        <v>1551</v>
      </c>
      <c r="C175" s="6" t="s">
        <v>65</v>
      </c>
      <c r="D175" s="18">
        <v>69</v>
      </c>
      <c r="E175" s="16" t="s">
        <v>665</v>
      </c>
      <c r="F175" s="13" t="s">
        <v>550</v>
      </c>
      <c r="G175" s="43" t="s">
        <v>361</v>
      </c>
      <c r="K175" s="11" t="s">
        <v>388</v>
      </c>
      <c r="AF175" s="54" t="s">
        <v>1377</v>
      </c>
      <c r="AH175" s="3" t="s">
        <v>4</v>
      </c>
      <c r="AL175" s="55" t="s">
        <v>828</v>
      </c>
    </row>
    <row r="176" spans="1:38" ht="19.899999999999999" customHeight="1" x14ac:dyDescent="0.25">
      <c r="A176" s="10" t="s">
        <v>383</v>
      </c>
      <c r="B176" s="23" t="s">
        <v>1552</v>
      </c>
      <c r="C176" s="6" t="s">
        <v>66</v>
      </c>
      <c r="D176" s="18">
        <v>69</v>
      </c>
      <c r="E176" s="16" t="s">
        <v>589</v>
      </c>
      <c r="F176" s="13" t="s">
        <v>536</v>
      </c>
      <c r="G176" s="43" t="s">
        <v>363</v>
      </c>
      <c r="K176" s="11" t="s">
        <v>388</v>
      </c>
      <c r="AF176" s="54" t="s">
        <v>1378</v>
      </c>
      <c r="AH176" s="3" t="s">
        <v>4</v>
      </c>
      <c r="AL176" s="55" t="s">
        <v>828</v>
      </c>
    </row>
    <row r="177" spans="1:38" ht="19.899999999999999" customHeight="1" x14ac:dyDescent="0.25">
      <c r="A177" s="10" t="s">
        <v>383</v>
      </c>
      <c r="B177" s="23" t="s">
        <v>1553</v>
      </c>
      <c r="C177" s="6" t="s">
        <v>67</v>
      </c>
      <c r="D177" s="18">
        <v>69</v>
      </c>
      <c r="E177" s="16" t="s">
        <v>666</v>
      </c>
      <c r="F177" s="13" t="s">
        <v>470</v>
      </c>
      <c r="G177" s="43" t="s">
        <v>338</v>
      </c>
      <c r="M177" s="11" t="s">
        <v>388</v>
      </c>
      <c r="AF177" s="54" t="s">
        <v>1379</v>
      </c>
      <c r="AH177" s="3" t="s">
        <v>5</v>
      </c>
      <c r="AL177" s="55" t="s">
        <v>828</v>
      </c>
    </row>
    <row r="178" spans="1:38" ht="19.899999999999999" customHeight="1" x14ac:dyDescent="0.25">
      <c r="A178" s="10" t="s">
        <v>383</v>
      </c>
      <c r="B178" s="23" t="s">
        <v>1554</v>
      </c>
      <c r="C178" s="6" t="s">
        <v>68</v>
      </c>
      <c r="D178" s="18">
        <v>69</v>
      </c>
      <c r="E178" s="16" t="s">
        <v>667</v>
      </c>
      <c r="F178" s="13" t="s">
        <v>551</v>
      </c>
      <c r="G178" s="43" t="s">
        <v>324</v>
      </c>
      <c r="H178" s="11" t="s">
        <v>388</v>
      </c>
      <c r="AF178" s="54" t="s">
        <v>1380</v>
      </c>
      <c r="AH178" s="3" t="s">
        <v>99</v>
      </c>
      <c r="AL178" s="55" t="s">
        <v>828</v>
      </c>
    </row>
    <row r="179" spans="1:38" ht="19.899999999999999" customHeight="1" x14ac:dyDescent="0.25">
      <c r="A179" s="10" t="s">
        <v>383</v>
      </c>
      <c r="B179" s="23" t="s">
        <v>1555</v>
      </c>
      <c r="C179" s="6" t="s">
        <v>69</v>
      </c>
      <c r="D179" s="18">
        <v>69</v>
      </c>
      <c r="E179" s="16" t="s">
        <v>667</v>
      </c>
      <c r="F179" s="13" t="s">
        <v>551</v>
      </c>
      <c r="G179" s="43" t="s">
        <v>325</v>
      </c>
      <c r="H179" s="11" t="s">
        <v>388</v>
      </c>
      <c r="I179" s="11" t="s">
        <v>388</v>
      </c>
      <c r="AF179" s="54" t="s">
        <v>1381</v>
      </c>
      <c r="AH179" s="3" t="s">
        <v>99</v>
      </c>
      <c r="AL179" s="55" t="s">
        <v>828</v>
      </c>
    </row>
    <row r="180" spans="1:38" ht="19.899999999999999" customHeight="1" x14ac:dyDescent="0.25">
      <c r="A180" s="10" t="s">
        <v>383</v>
      </c>
      <c r="B180" s="23" t="s">
        <v>1556</v>
      </c>
      <c r="C180" s="6" t="s">
        <v>70</v>
      </c>
      <c r="D180" s="18">
        <v>69</v>
      </c>
      <c r="E180" s="16" t="s">
        <v>668</v>
      </c>
      <c r="F180" s="13" t="s">
        <v>552</v>
      </c>
      <c r="G180" s="43" t="s">
        <v>336</v>
      </c>
      <c r="I180" s="11" t="s">
        <v>388</v>
      </c>
      <c r="AF180" s="54" t="s">
        <v>1382</v>
      </c>
      <c r="AH180" s="3" t="s">
        <v>99</v>
      </c>
      <c r="AL180" s="55" t="s">
        <v>828</v>
      </c>
    </row>
    <row r="181" spans="1:38" ht="19.899999999999999" customHeight="1" x14ac:dyDescent="0.25">
      <c r="A181" s="10" t="s">
        <v>383</v>
      </c>
      <c r="B181" s="23" t="s">
        <v>1557</v>
      </c>
      <c r="C181" s="6" t="s">
        <v>71</v>
      </c>
      <c r="D181" s="18">
        <v>69</v>
      </c>
      <c r="E181" s="16" t="s">
        <v>669</v>
      </c>
      <c r="F181" s="13" t="s">
        <v>553</v>
      </c>
      <c r="G181" s="43" t="s">
        <v>360</v>
      </c>
      <c r="I181" s="11" t="s">
        <v>388</v>
      </c>
      <c r="AF181" s="54" t="s">
        <v>1383</v>
      </c>
      <c r="AH181" s="3" t="s">
        <v>99</v>
      </c>
      <c r="AL181" s="55" t="s">
        <v>828</v>
      </c>
    </row>
    <row r="182" spans="1:38" ht="19.899999999999999" customHeight="1" x14ac:dyDescent="0.25">
      <c r="A182" s="10" t="s">
        <v>383</v>
      </c>
      <c r="B182" s="23" t="s">
        <v>1558</v>
      </c>
      <c r="C182" s="6" t="s">
        <v>72</v>
      </c>
      <c r="D182" s="18">
        <v>69</v>
      </c>
      <c r="E182" s="16" t="s">
        <v>600</v>
      </c>
      <c r="F182" s="13" t="s">
        <v>479</v>
      </c>
      <c r="G182" s="43" t="s">
        <v>344</v>
      </c>
      <c r="N182" s="11" t="s">
        <v>388</v>
      </c>
      <c r="R182" s="11" t="s">
        <v>388</v>
      </c>
      <c r="AF182" s="54" t="s">
        <v>1386</v>
      </c>
      <c r="AH182" s="3" t="s">
        <v>99</v>
      </c>
      <c r="AL182" s="55" t="s">
        <v>828</v>
      </c>
    </row>
    <row r="183" spans="1:38" ht="19.899999999999999" customHeight="1" x14ac:dyDescent="0.25">
      <c r="A183" s="10" t="s">
        <v>383</v>
      </c>
      <c r="B183" s="23" t="s">
        <v>1559</v>
      </c>
      <c r="C183" s="6" t="s">
        <v>73</v>
      </c>
      <c r="D183" s="18">
        <v>69</v>
      </c>
      <c r="E183" s="16" t="s">
        <v>670</v>
      </c>
      <c r="F183" s="13" t="s">
        <v>554</v>
      </c>
      <c r="G183" s="43" t="s">
        <v>368</v>
      </c>
      <c r="H183" s="11" t="s">
        <v>388</v>
      </c>
      <c r="AF183" s="54" t="s">
        <v>1387</v>
      </c>
      <c r="AH183" s="3" t="s">
        <v>3</v>
      </c>
      <c r="AL183" s="55" t="s">
        <v>828</v>
      </c>
    </row>
    <row r="184" spans="1:38" ht="19.899999999999999" customHeight="1" x14ac:dyDescent="0.25">
      <c r="A184" s="10" t="s">
        <v>383</v>
      </c>
      <c r="B184" s="23" t="s">
        <v>1560</v>
      </c>
      <c r="C184" s="6" t="s">
        <v>940</v>
      </c>
      <c r="D184" s="18">
        <v>69</v>
      </c>
      <c r="E184" s="16" t="s">
        <v>671</v>
      </c>
      <c r="F184" s="13" t="s">
        <v>555</v>
      </c>
      <c r="G184" s="43" t="s">
        <v>332</v>
      </c>
      <c r="H184" s="11" t="s">
        <v>388</v>
      </c>
      <c r="AF184" s="54" t="s">
        <v>1388</v>
      </c>
      <c r="AH184" s="3" t="s">
        <v>99</v>
      </c>
      <c r="AL184" s="55" t="s">
        <v>828</v>
      </c>
    </row>
    <row r="185" spans="1:38" ht="19.899999999999999" customHeight="1" x14ac:dyDescent="0.25">
      <c r="A185" s="10" t="s">
        <v>383</v>
      </c>
      <c r="B185" s="23" t="s">
        <v>1561</v>
      </c>
      <c r="C185" s="6" t="s">
        <v>981</v>
      </c>
      <c r="D185" s="18">
        <v>69</v>
      </c>
      <c r="E185" s="16" t="s">
        <v>671</v>
      </c>
      <c r="F185" s="13" t="s">
        <v>555</v>
      </c>
      <c r="G185" s="43" t="s">
        <v>333</v>
      </c>
      <c r="N185" s="11" t="s">
        <v>388</v>
      </c>
      <c r="AF185" s="54" t="s">
        <v>1389</v>
      </c>
      <c r="AH185" s="3" t="s">
        <v>99</v>
      </c>
      <c r="AL185" s="55" t="s">
        <v>828</v>
      </c>
    </row>
    <row r="186" spans="1:38" ht="19.899999999999999" customHeight="1" x14ac:dyDescent="0.25">
      <c r="A186" s="10" t="s">
        <v>383</v>
      </c>
      <c r="B186" s="23" t="s">
        <v>1562</v>
      </c>
      <c r="C186" s="6" t="s">
        <v>74</v>
      </c>
      <c r="D186" s="18">
        <v>69</v>
      </c>
      <c r="E186" s="16" t="s">
        <v>672</v>
      </c>
      <c r="F186" s="13" t="s">
        <v>556</v>
      </c>
      <c r="G186" s="43" t="s">
        <v>365</v>
      </c>
      <c r="N186" s="11" t="s">
        <v>388</v>
      </c>
      <c r="AF186" s="54" t="s">
        <v>1390</v>
      </c>
      <c r="AH186" s="3" t="s">
        <v>5</v>
      </c>
      <c r="AL186" s="55" t="s">
        <v>828</v>
      </c>
    </row>
    <row r="187" spans="1:38" ht="19.899999999999999" customHeight="1" x14ac:dyDescent="0.25">
      <c r="A187" s="10" t="s">
        <v>383</v>
      </c>
      <c r="B187" s="23" t="s">
        <v>1563</v>
      </c>
      <c r="C187" s="6" t="s">
        <v>75</v>
      </c>
      <c r="D187" s="18">
        <v>69</v>
      </c>
      <c r="E187" s="16" t="s">
        <v>599</v>
      </c>
      <c r="F187" s="13" t="s">
        <v>557</v>
      </c>
      <c r="G187" s="43" t="s">
        <v>367</v>
      </c>
      <c r="H187" s="11" t="s">
        <v>388</v>
      </c>
      <c r="AF187" s="54" t="s">
        <v>1391</v>
      </c>
      <c r="AH187" s="3" t="s">
        <v>99</v>
      </c>
      <c r="AL187" s="55" t="s">
        <v>828</v>
      </c>
    </row>
    <row r="188" spans="1:38" ht="19.899999999999999" customHeight="1" x14ac:dyDescent="0.25">
      <c r="A188" s="10" t="s">
        <v>383</v>
      </c>
      <c r="B188" s="23" t="s">
        <v>1564</v>
      </c>
      <c r="C188" s="6" t="s">
        <v>76</v>
      </c>
      <c r="D188" s="18">
        <v>69</v>
      </c>
      <c r="E188" s="16" t="s">
        <v>599</v>
      </c>
      <c r="F188" s="13" t="s">
        <v>557</v>
      </c>
      <c r="G188" s="43" t="s">
        <v>366</v>
      </c>
      <c r="H188" s="11" t="s">
        <v>388</v>
      </c>
      <c r="R188" s="11" t="s">
        <v>388</v>
      </c>
      <c r="AF188" s="54" t="s">
        <v>1392</v>
      </c>
      <c r="AH188" s="3" t="s">
        <v>3</v>
      </c>
      <c r="AL188" s="55" t="s">
        <v>828</v>
      </c>
    </row>
    <row r="189" spans="1:38" ht="19.899999999999999" customHeight="1" x14ac:dyDescent="0.25">
      <c r="A189" s="10" t="s">
        <v>383</v>
      </c>
      <c r="B189" s="23" t="s">
        <v>1565</v>
      </c>
      <c r="C189" s="6" t="s">
        <v>77</v>
      </c>
      <c r="D189" s="18">
        <v>69</v>
      </c>
      <c r="E189" s="16" t="s">
        <v>673</v>
      </c>
      <c r="F189" s="13" t="s">
        <v>558</v>
      </c>
      <c r="G189" s="43" t="s">
        <v>326</v>
      </c>
      <c r="N189" s="11" t="s">
        <v>388</v>
      </c>
      <c r="AF189" s="54" t="s">
        <v>1393</v>
      </c>
      <c r="AH189" s="3" t="s">
        <v>99</v>
      </c>
      <c r="AL189" s="55" t="s">
        <v>828</v>
      </c>
    </row>
    <row r="190" spans="1:38" ht="19.899999999999999" customHeight="1" x14ac:dyDescent="0.25">
      <c r="A190" s="10" t="s">
        <v>383</v>
      </c>
      <c r="B190" s="23" t="s">
        <v>1566</v>
      </c>
      <c r="C190" s="2" t="s">
        <v>78</v>
      </c>
      <c r="D190" s="18">
        <v>69</v>
      </c>
      <c r="E190" s="16" t="s">
        <v>674</v>
      </c>
      <c r="F190" s="13" t="s">
        <v>559</v>
      </c>
      <c r="G190" s="43" t="s">
        <v>334</v>
      </c>
      <c r="K190" s="11" t="s">
        <v>388</v>
      </c>
      <c r="M190" s="11" t="s">
        <v>388</v>
      </c>
      <c r="R190" s="11" t="s">
        <v>388</v>
      </c>
      <c r="AF190" s="54" t="s">
        <v>1394</v>
      </c>
      <c r="AH190" s="3" t="s">
        <v>3</v>
      </c>
      <c r="AL190" s="55" t="s">
        <v>828</v>
      </c>
    </row>
    <row r="191" spans="1:38" ht="19.899999999999999" customHeight="1" x14ac:dyDescent="0.25">
      <c r="A191" s="10" t="s">
        <v>383</v>
      </c>
      <c r="B191" s="23" t="s">
        <v>1567</v>
      </c>
      <c r="C191" s="2" t="s">
        <v>79</v>
      </c>
      <c r="D191" s="18">
        <v>69</v>
      </c>
      <c r="E191" s="16" t="s">
        <v>589</v>
      </c>
      <c r="F191" s="13" t="s">
        <v>536</v>
      </c>
      <c r="G191" s="43" t="s">
        <v>364</v>
      </c>
      <c r="K191" s="11" t="s">
        <v>388</v>
      </c>
      <c r="AF191" s="54" t="s">
        <v>1384</v>
      </c>
      <c r="AH191" s="3" t="s">
        <v>4</v>
      </c>
      <c r="AL191" s="55" t="s">
        <v>727</v>
      </c>
    </row>
    <row r="192" spans="1:38" ht="19.899999999999999" customHeight="1" x14ac:dyDescent="0.25">
      <c r="A192" s="10" t="s">
        <v>383</v>
      </c>
      <c r="B192" s="23" t="s">
        <v>1568</v>
      </c>
      <c r="C192" s="2" t="s">
        <v>915</v>
      </c>
      <c r="D192" s="18">
        <v>69</v>
      </c>
      <c r="E192" s="16" t="s">
        <v>602</v>
      </c>
      <c r="F192" s="13" t="s">
        <v>470</v>
      </c>
      <c r="G192" s="43" t="s">
        <v>373</v>
      </c>
      <c r="AF192" s="54" t="s">
        <v>1257</v>
      </c>
      <c r="AH192" s="3" t="s">
        <v>3</v>
      </c>
      <c r="AL192" s="55" t="s">
        <v>828</v>
      </c>
    </row>
    <row r="193" spans="1:39" ht="19.899999999999999" customHeight="1" x14ac:dyDescent="0.25">
      <c r="A193" s="10" t="s">
        <v>383</v>
      </c>
      <c r="B193" s="23" t="s">
        <v>1569</v>
      </c>
      <c r="C193" s="2" t="s">
        <v>916</v>
      </c>
      <c r="D193" s="18">
        <v>69</v>
      </c>
      <c r="E193" s="16" t="s">
        <v>602</v>
      </c>
      <c r="F193" s="13" t="s">
        <v>470</v>
      </c>
      <c r="G193" s="43" t="s">
        <v>372</v>
      </c>
      <c r="AF193" s="54" t="s">
        <v>1258</v>
      </c>
      <c r="AH193" s="3" t="s">
        <v>3</v>
      </c>
      <c r="AL193" s="55" t="s">
        <v>828</v>
      </c>
    </row>
    <row r="194" spans="1:39" ht="19.899999999999999" customHeight="1" x14ac:dyDescent="0.25">
      <c r="A194" s="10" t="s">
        <v>383</v>
      </c>
      <c r="B194" s="23" t="s">
        <v>1570</v>
      </c>
      <c r="C194" s="2" t="s">
        <v>917</v>
      </c>
      <c r="D194" s="18">
        <v>69</v>
      </c>
      <c r="E194" s="16" t="s">
        <v>602</v>
      </c>
      <c r="F194" s="13" t="s">
        <v>470</v>
      </c>
      <c r="G194" s="43" t="s">
        <v>371</v>
      </c>
      <c r="AF194" s="54" t="s">
        <v>1259</v>
      </c>
      <c r="AH194" s="3" t="s">
        <v>3</v>
      </c>
      <c r="AL194" s="55" t="s">
        <v>828</v>
      </c>
    </row>
    <row r="195" spans="1:39" ht="19.899999999999999" customHeight="1" x14ac:dyDescent="0.25">
      <c r="A195" s="10" t="s">
        <v>383</v>
      </c>
      <c r="B195" s="23" t="s">
        <v>1571</v>
      </c>
      <c r="C195" s="2" t="s">
        <v>918</v>
      </c>
      <c r="D195" s="18">
        <v>69</v>
      </c>
      <c r="E195" s="16" t="s">
        <v>589</v>
      </c>
      <c r="F195" s="13" t="s">
        <v>560</v>
      </c>
      <c r="G195" s="43" t="s">
        <v>262</v>
      </c>
      <c r="AF195" s="54" t="s">
        <v>1260</v>
      </c>
      <c r="AG195" s="57"/>
      <c r="AH195" s="3" t="s">
        <v>4</v>
      </c>
      <c r="AL195" s="55" t="s">
        <v>828</v>
      </c>
    </row>
    <row r="196" spans="1:39" ht="19.899999999999999" customHeight="1" x14ac:dyDescent="0.25">
      <c r="A196" s="10" t="s">
        <v>383</v>
      </c>
      <c r="B196" s="23" t="s">
        <v>1572</v>
      </c>
      <c r="C196" s="2" t="s">
        <v>938</v>
      </c>
      <c r="D196" s="18">
        <v>69</v>
      </c>
      <c r="E196" s="16" t="s">
        <v>675</v>
      </c>
      <c r="F196" s="13" t="s">
        <v>561</v>
      </c>
      <c r="G196" s="43" t="s">
        <v>261</v>
      </c>
      <c r="K196" s="11" t="s">
        <v>388</v>
      </c>
      <c r="AF196" s="54" t="s">
        <v>1371</v>
      </c>
      <c r="AH196" s="3" t="s">
        <v>4</v>
      </c>
      <c r="AL196" s="55" t="s">
        <v>828</v>
      </c>
    </row>
    <row r="197" spans="1:39" ht="19.899999999999999" customHeight="1" x14ac:dyDescent="0.25">
      <c r="A197" s="10" t="s">
        <v>383</v>
      </c>
      <c r="B197" s="23" t="s">
        <v>1573</v>
      </c>
      <c r="C197" s="2" t="s">
        <v>80</v>
      </c>
      <c r="D197" s="18">
        <v>69</v>
      </c>
      <c r="E197" s="16" t="s">
        <v>676</v>
      </c>
      <c r="F197" s="13" t="s">
        <v>562</v>
      </c>
      <c r="G197" s="43" t="s">
        <v>260</v>
      </c>
      <c r="H197" s="11" t="s">
        <v>388</v>
      </c>
      <c r="I197" s="11" t="s">
        <v>388</v>
      </c>
      <c r="K197" s="11" t="s">
        <v>388</v>
      </c>
      <c r="L197" s="11" t="s">
        <v>388</v>
      </c>
      <c r="M197" s="11" t="s">
        <v>388</v>
      </c>
      <c r="AF197" s="54" t="s">
        <v>1385</v>
      </c>
      <c r="AH197" s="3" t="s">
        <v>4</v>
      </c>
      <c r="AL197" s="55" t="s">
        <v>828</v>
      </c>
    </row>
    <row r="198" spans="1:39" ht="19.899999999999999" customHeight="1" x14ac:dyDescent="0.25">
      <c r="A198" s="10" t="s">
        <v>383</v>
      </c>
      <c r="B198" s="23" t="s">
        <v>1574</v>
      </c>
      <c r="C198" s="2" t="s">
        <v>926</v>
      </c>
      <c r="D198" s="18">
        <v>26</v>
      </c>
      <c r="E198" s="16" t="s">
        <v>635</v>
      </c>
      <c r="F198" s="1" t="s">
        <v>989</v>
      </c>
      <c r="G198" s="43" t="s">
        <v>252</v>
      </c>
      <c r="H198" s="11" t="s">
        <v>388</v>
      </c>
      <c r="K198" s="11" t="s">
        <v>388</v>
      </c>
      <c r="AF198" s="54" t="s">
        <v>991</v>
      </c>
      <c r="AH198" s="3" t="s">
        <v>4</v>
      </c>
      <c r="AL198" s="42" t="s">
        <v>856</v>
      </c>
    </row>
    <row r="199" spans="1:39" ht="19.899999999999999" customHeight="1" x14ac:dyDescent="0.25">
      <c r="A199" s="10" t="s">
        <v>383</v>
      </c>
      <c r="B199" s="23" t="s">
        <v>1575</v>
      </c>
      <c r="C199" s="14" t="s">
        <v>932</v>
      </c>
      <c r="D199" s="18" t="s">
        <v>1060</v>
      </c>
      <c r="E199" s="16" t="s">
        <v>993</v>
      </c>
      <c r="F199" s="13" t="s">
        <v>992</v>
      </c>
      <c r="G199" s="43" t="s">
        <v>994</v>
      </c>
      <c r="H199" s="11" t="s">
        <v>388</v>
      </c>
      <c r="AF199" s="54" t="s">
        <v>995</v>
      </c>
      <c r="AH199" s="3" t="s">
        <v>4</v>
      </c>
      <c r="AL199" s="55"/>
    </row>
    <row r="200" spans="1:39" ht="19.899999999999999" customHeight="1" x14ac:dyDescent="0.25">
      <c r="A200" s="10" t="s">
        <v>383</v>
      </c>
      <c r="B200" s="23" t="s">
        <v>1576</v>
      </c>
      <c r="C200" s="17" t="s">
        <v>933</v>
      </c>
      <c r="D200" s="18">
        <v>73</v>
      </c>
      <c r="E200" s="16" t="s">
        <v>694</v>
      </c>
      <c r="F200" s="24" t="s">
        <v>996</v>
      </c>
      <c r="G200" s="43" t="s">
        <v>997</v>
      </c>
      <c r="AF200" s="54" t="s">
        <v>998</v>
      </c>
      <c r="AH200" s="3" t="s">
        <v>99</v>
      </c>
      <c r="AL200" s="55"/>
    </row>
    <row r="201" spans="1:39" ht="19.899999999999999" customHeight="1" x14ac:dyDescent="0.25">
      <c r="A201" s="10" t="s">
        <v>382</v>
      </c>
      <c r="B201" s="23" t="s">
        <v>1577</v>
      </c>
      <c r="C201" s="1" t="s">
        <v>390</v>
      </c>
      <c r="D201" s="18" t="s">
        <v>1066</v>
      </c>
      <c r="E201" s="16" t="s">
        <v>611</v>
      </c>
      <c r="F201" s="24" t="s">
        <v>1327</v>
      </c>
      <c r="G201" s="43" t="s">
        <v>1329</v>
      </c>
      <c r="I201" s="11" t="s">
        <v>388</v>
      </c>
      <c r="K201" s="11" t="s">
        <v>388</v>
      </c>
      <c r="N201" s="11" t="s">
        <v>388</v>
      </c>
      <c r="AF201" s="54" t="s">
        <v>1328</v>
      </c>
      <c r="AH201" s="3" t="s">
        <v>99</v>
      </c>
      <c r="AL201" s="55" t="s">
        <v>816</v>
      </c>
      <c r="AM201" s="50">
        <v>2022</v>
      </c>
    </row>
    <row r="202" spans="1:39" ht="19.899999999999999" customHeight="1" x14ac:dyDescent="0.25">
      <c r="A202" s="10" t="s">
        <v>383</v>
      </c>
      <c r="B202" s="23" t="s">
        <v>1578</v>
      </c>
      <c r="C202" s="5" t="s">
        <v>936</v>
      </c>
      <c r="D202" s="18">
        <v>42</v>
      </c>
      <c r="E202" s="16" t="s">
        <v>1003</v>
      </c>
      <c r="F202" s="1" t="s">
        <v>1002</v>
      </c>
      <c r="G202" s="43" t="s">
        <v>1004</v>
      </c>
      <c r="H202" s="11" t="s">
        <v>388</v>
      </c>
      <c r="K202" s="11" t="s">
        <v>388</v>
      </c>
      <c r="AF202" s="54" t="s">
        <v>999</v>
      </c>
      <c r="AH202" s="3" t="s">
        <v>3</v>
      </c>
      <c r="AL202" s="55" t="s">
        <v>816</v>
      </c>
    </row>
    <row r="203" spans="1:39" ht="19.899999999999999" customHeight="1" x14ac:dyDescent="0.25">
      <c r="A203" s="10" t="s">
        <v>383</v>
      </c>
      <c r="B203" s="23" t="s">
        <v>1579</v>
      </c>
      <c r="C203" s="2" t="s">
        <v>965</v>
      </c>
      <c r="D203" s="18" t="s">
        <v>1066</v>
      </c>
      <c r="E203" s="16" t="s">
        <v>1022</v>
      </c>
      <c r="F203" s="1" t="s">
        <v>1075</v>
      </c>
      <c r="G203" s="43" t="s">
        <v>1077</v>
      </c>
      <c r="H203" s="11" t="s">
        <v>388</v>
      </c>
      <c r="W203" s="11" t="s">
        <v>388</v>
      </c>
      <c r="AF203" s="54" t="s">
        <v>1076</v>
      </c>
      <c r="AH203" s="3" t="s">
        <v>4</v>
      </c>
      <c r="AL203" s="55" t="s">
        <v>816</v>
      </c>
    </row>
    <row r="204" spans="1:39" ht="19.899999999999999" customHeight="1" x14ac:dyDescent="0.25">
      <c r="A204" s="10" t="s">
        <v>383</v>
      </c>
      <c r="B204" s="23" t="s">
        <v>1580</v>
      </c>
      <c r="C204" s="1" t="s">
        <v>946</v>
      </c>
      <c r="D204" s="18">
        <v>42</v>
      </c>
      <c r="E204" s="16" t="s">
        <v>611</v>
      </c>
      <c r="F204" s="1" t="s">
        <v>1009</v>
      </c>
      <c r="G204" s="43" t="s">
        <v>1011</v>
      </c>
      <c r="N204" s="11" t="s">
        <v>388</v>
      </c>
      <c r="AF204" s="54" t="s">
        <v>1010</v>
      </c>
      <c r="AH204" s="3" t="s">
        <v>99</v>
      </c>
      <c r="AL204" s="55" t="s">
        <v>816</v>
      </c>
    </row>
    <row r="205" spans="1:39" ht="19.899999999999999" customHeight="1" x14ac:dyDescent="0.25">
      <c r="A205" s="10" t="s">
        <v>383</v>
      </c>
      <c r="B205" s="23" t="s">
        <v>1581</v>
      </c>
      <c r="C205" s="2" t="s">
        <v>947</v>
      </c>
      <c r="D205" s="18">
        <v>42</v>
      </c>
      <c r="E205" s="16" t="s">
        <v>622</v>
      </c>
      <c r="F205" s="1" t="s">
        <v>1002</v>
      </c>
      <c r="G205" s="43" t="s">
        <v>1013</v>
      </c>
      <c r="N205" s="11" t="s">
        <v>388</v>
      </c>
      <c r="AF205" s="54" t="s">
        <v>1012</v>
      </c>
      <c r="AH205" s="3" t="s">
        <v>5</v>
      </c>
      <c r="AL205" s="55" t="s">
        <v>816</v>
      </c>
    </row>
    <row r="206" spans="1:39" ht="19.899999999999999" customHeight="1" x14ac:dyDescent="0.25">
      <c r="A206" s="10" t="s">
        <v>383</v>
      </c>
      <c r="B206" s="23" t="s">
        <v>1582</v>
      </c>
      <c r="C206" s="2" t="s">
        <v>948</v>
      </c>
      <c r="D206" s="18">
        <v>42</v>
      </c>
      <c r="E206" s="16" t="s">
        <v>1015</v>
      </c>
      <c r="F206" s="1" t="s">
        <v>1014</v>
      </c>
      <c r="G206" s="43" t="s">
        <v>1017</v>
      </c>
      <c r="I206" s="11" t="s">
        <v>388</v>
      </c>
      <c r="AF206" s="54" t="s">
        <v>1016</v>
      </c>
      <c r="AH206" s="3" t="s">
        <v>99</v>
      </c>
      <c r="AL206" s="55" t="s">
        <v>816</v>
      </c>
    </row>
    <row r="207" spans="1:39" ht="19.899999999999999" customHeight="1" x14ac:dyDescent="0.25">
      <c r="A207" s="10" t="s">
        <v>383</v>
      </c>
      <c r="B207" s="23" t="s">
        <v>1583</v>
      </c>
      <c r="C207" s="2" t="s">
        <v>949</v>
      </c>
      <c r="D207" s="18">
        <v>42</v>
      </c>
      <c r="E207" s="16" t="s">
        <v>1019</v>
      </c>
      <c r="F207" s="1" t="s">
        <v>1018</v>
      </c>
      <c r="G207" s="43" t="s">
        <v>1021</v>
      </c>
      <c r="K207" s="11" t="s">
        <v>388</v>
      </c>
      <c r="AF207" s="54" t="s">
        <v>1020</v>
      </c>
      <c r="AH207" s="3" t="s">
        <v>99</v>
      </c>
      <c r="AL207" s="55" t="s">
        <v>816</v>
      </c>
    </row>
    <row r="208" spans="1:39" ht="19.899999999999999" customHeight="1" x14ac:dyDescent="0.25">
      <c r="A208" s="10" t="s">
        <v>383</v>
      </c>
      <c r="B208" s="23" t="s">
        <v>1584</v>
      </c>
      <c r="C208" s="2" t="s">
        <v>950</v>
      </c>
      <c r="D208" s="18">
        <v>42</v>
      </c>
      <c r="E208" s="16" t="s">
        <v>1022</v>
      </c>
      <c r="F208" s="1" t="s">
        <v>697</v>
      </c>
      <c r="G208" s="43" t="s">
        <v>1024</v>
      </c>
      <c r="M208" s="11" t="s">
        <v>388</v>
      </c>
      <c r="AF208" s="78" t="s">
        <v>1023</v>
      </c>
      <c r="AH208" s="3" t="s">
        <v>5</v>
      </c>
      <c r="AL208" s="55" t="s">
        <v>816</v>
      </c>
    </row>
    <row r="209" spans="1:38" ht="19.899999999999999" customHeight="1" x14ac:dyDescent="0.25">
      <c r="A209" s="10" t="s">
        <v>383</v>
      </c>
      <c r="B209" s="23" t="s">
        <v>1585</v>
      </c>
      <c r="C209" s="2" t="s">
        <v>1025</v>
      </c>
      <c r="D209" s="18" t="s">
        <v>1066</v>
      </c>
      <c r="E209" s="16" t="s">
        <v>1022</v>
      </c>
      <c r="F209" s="1" t="s">
        <v>697</v>
      </c>
      <c r="G209" s="43" t="s">
        <v>1028</v>
      </c>
      <c r="K209" s="11" t="s">
        <v>388</v>
      </c>
      <c r="N209" s="11" t="s">
        <v>388</v>
      </c>
      <c r="AF209" s="54" t="s">
        <v>1027</v>
      </c>
      <c r="AH209" s="3" t="s">
        <v>99</v>
      </c>
      <c r="AL209" s="55" t="s">
        <v>816</v>
      </c>
    </row>
    <row r="210" spans="1:38" ht="19.899999999999999" customHeight="1" x14ac:dyDescent="0.25">
      <c r="A210" s="10" t="s">
        <v>383</v>
      </c>
      <c r="B210" s="23" t="s">
        <v>1586</v>
      </c>
      <c r="C210" s="2" t="s">
        <v>1026</v>
      </c>
      <c r="D210" s="18">
        <v>42</v>
      </c>
      <c r="E210" s="16" t="s">
        <v>1015</v>
      </c>
      <c r="F210" s="1" t="s">
        <v>1014</v>
      </c>
      <c r="G210" s="43" t="s">
        <v>1030</v>
      </c>
      <c r="K210" s="11" t="s">
        <v>388</v>
      </c>
      <c r="N210" s="11" t="s">
        <v>388</v>
      </c>
      <c r="AF210" s="54" t="s">
        <v>1029</v>
      </c>
      <c r="AH210" s="3" t="s">
        <v>99</v>
      </c>
      <c r="AL210" s="55" t="s">
        <v>816</v>
      </c>
    </row>
    <row r="211" spans="1:38" ht="19.899999999999999" customHeight="1" x14ac:dyDescent="0.25">
      <c r="A211" s="10" t="s">
        <v>383</v>
      </c>
      <c r="B211" s="23" t="s">
        <v>1587</v>
      </c>
      <c r="C211" s="2" t="s">
        <v>951</v>
      </c>
      <c r="D211" s="18">
        <v>43</v>
      </c>
      <c r="E211" s="16" t="s">
        <v>1015</v>
      </c>
      <c r="F211" s="1" t="s">
        <v>1014</v>
      </c>
      <c r="G211" s="43" t="s">
        <v>1032</v>
      </c>
      <c r="AF211" s="54" t="s">
        <v>1031</v>
      </c>
      <c r="AH211" s="3" t="s">
        <v>99</v>
      </c>
      <c r="AL211" s="55" t="s">
        <v>816</v>
      </c>
    </row>
    <row r="212" spans="1:38" ht="19.899999999999999" customHeight="1" x14ac:dyDescent="0.25">
      <c r="A212" s="10" t="s">
        <v>383</v>
      </c>
      <c r="B212" s="23" t="s">
        <v>1588</v>
      </c>
      <c r="C212" s="2" t="s">
        <v>952</v>
      </c>
      <c r="D212" s="18">
        <v>63</v>
      </c>
      <c r="E212" s="16" t="s">
        <v>1034</v>
      </c>
      <c r="F212" s="1" t="s">
        <v>1033</v>
      </c>
      <c r="G212" s="43" t="s">
        <v>1036</v>
      </c>
      <c r="J212" s="11" t="s">
        <v>388</v>
      </c>
      <c r="K212" s="11" t="s">
        <v>388</v>
      </c>
      <c r="AF212" s="54" t="s">
        <v>1035</v>
      </c>
      <c r="AH212" s="3" t="s">
        <v>5</v>
      </c>
      <c r="AL212" s="55" t="s">
        <v>923</v>
      </c>
    </row>
    <row r="213" spans="1:38" ht="19.899999999999999" customHeight="1" x14ac:dyDescent="0.25">
      <c r="A213" s="10" t="s">
        <v>383</v>
      </c>
      <c r="B213" s="23" t="s">
        <v>1589</v>
      </c>
      <c r="C213" s="2" t="s">
        <v>953</v>
      </c>
      <c r="D213" s="18">
        <v>69</v>
      </c>
      <c r="E213" s="16" t="s">
        <v>1038</v>
      </c>
      <c r="F213" s="1" t="s">
        <v>1037</v>
      </c>
      <c r="G213" s="43" t="s">
        <v>1041</v>
      </c>
      <c r="H213" s="11" t="s">
        <v>388</v>
      </c>
      <c r="AF213" s="54" t="s">
        <v>1039</v>
      </c>
      <c r="AH213" s="3" t="s">
        <v>5</v>
      </c>
      <c r="AL213" s="55" t="s">
        <v>1040</v>
      </c>
    </row>
    <row r="214" spans="1:38" ht="19.899999999999999" customHeight="1" x14ac:dyDescent="0.25">
      <c r="A214" s="10" t="s">
        <v>383</v>
      </c>
      <c r="B214" s="23" t="s">
        <v>1590</v>
      </c>
      <c r="C214" s="17" t="s">
        <v>954</v>
      </c>
      <c r="D214" s="18">
        <v>38</v>
      </c>
      <c r="E214" s="16" t="s">
        <v>1043</v>
      </c>
      <c r="F214" s="1" t="s">
        <v>1042</v>
      </c>
      <c r="G214" s="43" t="s">
        <v>1045</v>
      </c>
      <c r="H214" s="11" t="s">
        <v>388</v>
      </c>
      <c r="P214" s="11" t="s">
        <v>388</v>
      </c>
      <c r="AF214" s="54" t="s">
        <v>1044</v>
      </c>
      <c r="AH214" s="3" t="s">
        <v>5</v>
      </c>
      <c r="AL214" s="55" t="s">
        <v>1040</v>
      </c>
    </row>
    <row r="215" spans="1:38" ht="19.899999999999999" customHeight="1" x14ac:dyDescent="0.25">
      <c r="A215" s="10" t="s">
        <v>383</v>
      </c>
      <c r="B215" s="23" t="s">
        <v>1591</v>
      </c>
      <c r="C215" s="17" t="s">
        <v>955</v>
      </c>
      <c r="D215" s="18">
        <v>69</v>
      </c>
      <c r="E215" s="16" t="s">
        <v>1047</v>
      </c>
      <c r="F215" s="1" t="s">
        <v>1046</v>
      </c>
      <c r="G215" s="43" t="s">
        <v>1049</v>
      </c>
      <c r="R215" s="11" t="s">
        <v>388</v>
      </c>
      <c r="AF215" s="54" t="s">
        <v>1048</v>
      </c>
      <c r="AH215" s="3" t="s">
        <v>5</v>
      </c>
      <c r="AL215" s="55" t="s">
        <v>1040</v>
      </c>
    </row>
    <row r="216" spans="1:38" ht="19.899999999999999" customHeight="1" x14ac:dyDescent="0.25">
      <c r="A216" s="10" t="s">
        <v>383</v>
      </c>
      <c r="B216" s="23" t="s">
        <v>1592</v>
      </c>
      <c r="C216" s="17" t="s">
        <v>956</v>
      </c>
      <c r="D216" s="18">
        <v>69</v>
      </c>
      <c r="E216" s="16" t="s">
        <v>695</v>
      </c>
      <c r="F216" s="17" t="s">
        <v>1050</v>
      </c>
      <c r="G216" s="43" t="s">
        <v>1052</v>
      </c>
      <c r="H216" s="11" t="s">
        <v>388</v>
      </c>
      <c r="AF216" s="54" t="s">
        <v>1051</v>
      </c>
      <c r="AH216" s="3" t="s">
        <v>99</v>
      </c>
      <c r="AL216" s="55" t="s">
        <v>957</v>
      </c>
    </row>
    <row r="217" spans="1:38" ht="19.899999999999999" customHeight="1" x14ac:dyDescent="0.25">
      <c r="A217" s="10" t="s">
        <v>383</v>
      </c>
      <c r="B217" s="23" t="s">
        <v>1593</v>
      </c>
      <c r="C217" s="17" t="s">
        <v>958</v>
      </c>
      <c r="D217" s="79">
        <v>26</v>
      </c>
      <c r="E217" s="16" t="s">
        <v>1054</v>
      </c>
      <c r="F217" s="17" t="s">
        <v>1053</v>
      </c>
      <c r="G217" s="43" t="s">
        <v>1056</v>
      </c>
      <c r="H217" s="11" t="s">
        <v>388</v>
      </c>
      <c r="AF217" s="54" t="s">
        <v>1055</v>
      </c>
      <c r="AH217" s="3" t="s">
        <v>5</v>
      </c>
      <c r="AL217" s="55" t="s">
        <v>959</v>
      </c>
    </row>
    <row r="218" spans="1:38" ht="19.899999999999999" customHeight="1" x14ac:dyDescent="0.25">
      <c r="A218" s="10" t="s">
        <v>383</v>
      </c>
      <c r="B218" s="23" t="s">
        <v>1594</v>
      </c>
      <c r="C218" s="17" t="s">
        <v>960</v>
      </c>
      <c r="D218" s="18" t="s">
        <v>1059</v>
      </c>
      <c r="E218" s="16" t="s">
        <v>1058</v>
      </c>
      <c r="F218" s="1" t="s">
        <v>1057</v>
      </c>
      <c r="G218" s="43" t="s">
        <v>1063</v>
      </c>
      <c r="J218" s="11" t="s">
        <v>388</v>
      </c>
      <c r="AF218" s="54" t="s">
        <v>1062</v>
      </c>
      <c r="AH218" s="3" t="s">
        <v>5</v>
      </c>
      <c r="AL218" s="55" t="s">
        <v>866</v>
      </c>
    </row>
    <row r="219" spans="1:38" ht="19.899999999999999" customHeight="1" x14ac:dyDescent="0.25">
      <c r="A219" s="10" t="s">
        <v>383</v>
      </c>
      <c r="B219" s="23" t="s">
        <v>1595</v>
      </c>
      <c r="C219" s="2" t="s">
        <v>961</v>
      </c>
      <c r="D219" s="18" t="s">
        <v>1066</v>
      </c>
      <c r="E219" s="16" t="s">
        <v>1065</v>
      </c>
      <c r="F219" s="1" t="s">
        <v>1064</v>
      </c>
      <c r="G219" s="43" t="s">
        <v>1068</v>
      </c>
      <c r="AF219" s="54" t="s">
        <v>1067</v>
      </c>
      <c r="AH219" s="3" t="s">
        <v>5</v>
      </c>
      <c r="AL219" s="55" t="s">
        <v>962</v>
      </c>
    </row>
    <row r="220" spans="1:38" ht="19.899999999999999" customHeight="1" x14ac:dyDescent="0.25">
      <c r="A220" s="10" t="s">
        <v>383</v>
      </c>
      <c r="B220" s="23" t="s">
        <v>1596</v>
      </c>
      <c r="C220" s="2" t="s">
        <v>964</v>
      </c>
      <c r="D220" s="18" t="s">
        <v>1066</v>
      </c>
      <c r="E220" s="16" t="s">
        <v>611</v>
      </c>
      <c r="F220" s="1" t="s">
        <v>1072</v>
      </c>
      <c r="G220" s="43" t="s">
        <v>1074</v>
      </c>
      <c r="H220" s="11" t="s">
        <v>388</v>
      </c>
      <c r="I220" s="11" t="s">
        <v>388</v>
      </c>
      <c r="T220" s="11" t="s">
        <v>388</v>
      </c>
      <c r="W220" s="11" t="s">
        <v>388</v>
      </c>
      <c r="AF220" s="54" t="s">
        <v>1073</v>
      </c>
      <c r="AH220" s="3" t="s">
        <v>99</v>
      </c>
      <c r="AL220" s="55" t="s">
        <v>816</v>
      </c>
    </row>
    <row r="221" spans="1:38" ht="19.899999999999999" customHeight="1" x14ac:dyDescent="0.25">
      <c r="A221" s="10" t="s">
        <v>383</v>
      </c>
      <c r="B221" s="23" t="s">
        <v>1597</v>
      </c>
      <c r="C221" s="2" t="s">
        <v>1450</v>
      </c>
      <c r="D221" s="18" t="s">
        <v>1083</v>
      </c>
      <c r="E221" s="16" t="s">
        <v>660</v>
      </c>
      <c r="F221" s="13" t="s">
        <v>545</v>
      </c>
      <c r="G221" s="43" t="s">
        <v>1421</v>
      </c>
      <c r="M221" s="11" t="s">
        <v>388</v>
      </c>
      <c r="S221" s="11" t="s">
        <v>388</v>
      </c>
      <c r="T221" s="11" t="s">
        <v>388</v>
      </c>
      <c r="V221" s="11" t="s">
        <v>388</v>
      </c>
      <c r="Y221" s="11" t="s">
        <v>388</v>
      </c>
      <c r="Z221" s="11" t="s">
        <v>388</v>
      </c>
      <c r="AA221" s="11" t="s">
        <v>388</v>
      </c>
      <c r="AC221" s="11" t="s">
        <v>388</v>
      </c>
      <c r="AF221" s="54" t="s">
        <v>1449</v>
      </c>
      <c r="AG221" s="57"/>
      <c r="AH221" s="3" t="s">
        <v>5</v>
      </c>
      <c r="AI221" s="41">
        <v>2018</v>
      </c>
      <c r="AJ221" s="42" t="s">
        <v>1663</v>
      </c>
      <c r="AK221" s="42" t="s">
        <v>1662</v>
      </c>
      <c r="AL221" s="76" t="s">
        <v>1300</v>
      </c>
    </row>
    <row r="222" spans="1:38" ht="19.899999999999999" customHeight="1" x14ac:dyDescent="0.25">
      <c r="A222" s="10" t="s">
        <v>383</v>
      </c>
      <c r="B222" s="23" t="s">
        <v>1598</v>
      </c>
      <c r="C222" s="2" t="s">
        <v>1451</v>
      </c>
      <c r="D222" s="18" t="s">
        <v>1318</v>
      </c>
      <c r="E222" s="16" t="s">
        <v>610</v>
      </c>
      <c r="F222" s="13" t="s">
        <v>488</v>
      </c>
      <c r="G222" s="43" t="s">
        <v>1447</v>
      </c>
      <c r="M222" s="11" t="s">
        <v>388</v>
      </c>
      <c r="S222" s="11" t="s">
        <v>388</v>
      </c>
      <c r="T222" s="11" t="s">
        <v>388</v>
      </c>
      <c r="V222" s="11" t="s">
        <v>388</v>
      </c>
      <c r="Y222" s="11" t="s">
        <v>388</v>
      </c>
      <c r="Z222" s="11" t="s">
        <v>388</v>
      </c>
      <c r="AC222" s="11" t="s">
        <v>388</v>
      </c>
      <c r="AF222" s="54" t="s">
        <v>1448</v>
      </c>
      <c r="AG222" s="57"/>
      <c r="AH222" s="3" t="s">
        <v>5</v>
      </c>
      <c r="AI222" s="41">
        <v>2019</v>
      </c>
      <c r="AJ222" s="80" t="s">
        <v>1410</v>
      </c>
      <c r="AK222" s="42" t="s">
        <v>1411</v>
      </c>
      <c r="AL222" s="76" t="s">
        <v>1300</v>
      </c>
    </row>
    <row r="223" spans="1:38" ht="19.899999999999999" customHeight="1" x14ac:dyDescent="0.25">
      <c r="A223" s="10" t="s">
        <v>383</v>
      </c>
      <c r="B223" s="23" t="s">
        <v>1599</v>
      </c>
      <c r="C223" s="2" t="s">
        <v>1452</v>
      </c>
      <c r="D223" s="18" t="s">
        <v>1083</v>
      </c>
      <c r="E223" s="16" t="s">
        <v>588</v>
      </c>
      <c r="F223" s="13" t="s">
        <v>1401</v>
      </c>
      <c r="G223" s="81" t="s">
        <v>1409</v>
      </c>
      <c r="M223" s="11" t="s">
        <v>388</v>
      </c>
      <c r="S223" s="11" t="s">
        <v>388</v>
      </c>
      <c r="T223" s="11" t="s">
        <v>388</v>
      </c>
      <c r="V223" s="11" t="s">
        <v>388</v>
      </c>
      <c r="Y223" s="11" t="s">
        <v>388</v>
      </c>
      <c r="Z223" s="11" t="s">
        <v>388</v>
      </c>
      <c r="AA223" s="11" t="s">
        <v>388</v>
      </c>
      <c r="AF223" s="54" t="s">
        <v>1454</v>
      </c>
      <c r="AG223" s="57"/>
      <c r="AH223" s="3" t="s">
        <v>5</v>
      </c>
      <c r="AL223" s="76" t="s">
        <v>1300</v>
      </c>
    </row>
    <row r="224" spans="1:38" ht="19.899999999999999" customHeight="1" x14ac:dyDescent="0.25">
      <c r="A224" s="10" t="s">
        <v>383</v>
      </c>
      <c r="B224" s="23" t="s">
        <v>1600</v>
      </c>
      <c r="C224" s="2" t="s">
        <v>1453</v>
      </c>
      <c r="D224" s="18" t="s">
        <v>1315</v>
      </c>
      <c r="E224" s="16" t="s">
        <v>1403</v>
      </c>
      <c r="F224" s="13" t="s">
        <v>1402</v>
      </c>
      <c r="G224" s="43" t="s">
        <v>1446</v>
      </c>
      <c r="M224" s="11" t="s">
        <v>388</v>
      </c>
      <c r="S224" s="11" t="s">
        <v>388</v>
      </c>
      <c r="T224" s="11" t="s">
        <v>388</v>
      </c>
      <c r="V224" s="11" t="s">
        <v>388</v>
      </c>
      <c r="Y224" s="11" t="s">
        <v>388</v>
      </c>
      <c r="AF224" s="54" t="s">
        <v>1455</v>
      </c>
      <c r="AG224" s="57"/>
      <c r="AH224" s="3" t="s">
        <v>5</v>
      </c>
      <c r="AI224" s="41">
        <v>2017</v>
      </c>
      <c r="AJ224" s="42" t="s">
        <v>1660</v>
      </c>
      <c r="AK224" s="42" t="s">
        <v>1661</v>
      </c>
      <c r="AL224" s="76" t="s">
        <v>1300</v>
      </c>
    </row>
    <row r="225" spans="1:38" ht="19.899999999999999" customHeight="1" x14ac:dyDescent="0.25">
      <c r="A225" s="10" t="s">
        <v>383</v>
      </c>
      <c r="B225" s="23" t="s">
        <v>1601</v>
      </c>
      <c r="C225" s="2" t="s">
        <v>1630</v>
      </c>
      <c r="D225" s="18" t="s">
        <v>1318</v>
      </c>
      <c r="E225" s="16" t="s">
        <v>610</v>
      </c>
      <c r="F225" s="73" t="s">
        <v>488</v>
      </c>
      <c r="G225" s="43" t="s">
        <v>1629</v>
      </c>
      <c r="N225" s="11" t="s">
        <v>388</v>
      </c>
      <c r="S225" s="11" t="s">
        <v>388</v>
      </c>
      <c r="V225" s="11" t="s">
        <v>388</v>
      </c>
      <c r="W225" s="11" t="s">
        <v>388</v>
      </c>
      <c r="AF225" s="54" t="s">
        <v>1701</v>
      </c>
      <c r="AG225" s="57"/>
      <c r="AH225" s="3" t="s">
        <v>99</v>
      </c>
      <c r="AJ225" s="82"/>
      <c r="AK225" s="82"/>
      <c r="AL225" s="42" t="s">
        <v>1695</v>
      </c>
    </row>
    <row r="226" spans="1:38" ht="19.899999999999999" customHeight="1" x14ac:dyDescent="0.25">
      <c r="A226" s="10" t="s">
        <v>383</v>
      </c>
      <c r="B226" s="23" t="s">
        <v>1649</v>
      </c>
      <c r="C226" s="2" t="s">
        <v>1651</v>
      </c>
      <c r="D226" s="18" t="s">
        <v>1059</v>
      </c>
      <c r="E226" s="16" t="s">
        <v>1653</v>
      </c>
      <c r="F226" s="73" t="s">
        <v>1652</v>
      </c>
      <c r="G226" s="43" t="s">
        <v>1654</v>
      </c>
      <c r="H226" s="11" t="s">
        <v>388</v>
      </c>
      <c r="W226" s="11" t="s">
        <v>388</v>
      </c>
      <c r="Y226" s="11" t="s">
        <v>388</v>
      </c>
      <c r="AB226" s="11" t="s">
        <v>388</v>
      </c>
      <c r="AF226" s="54" t="s">
        <v>1699</v>
      </c>
      <c r="AG226" s="57"/>
      <c r="AH226" s="3" t="s">
        <v>99</v>
      </c>
      <c r="AI226" s="41">
        <v>2018</v>
      </c>
      <c r="AJ226" s="55" t="s">
        <v>1658</v>
      </c>
      <c r="AK226" s="55" t="s">
        <v>1659</v>
      </c>
      <c r="AL226" s="42" t="s">
        <v>1657</v>
      </c>
    </row>
    <row r="227" spans="1:38" ht="19.899999999999999" customHeight="1" x14ac:dyDescent="0.25">
      <c r="A227" s="10" t="s">
        <v>383</v>
      </c>
      <c r="B227" s="23" t="s">
        <v>1650</v>
      </c>
      <c r="C227" s="2" t="s">
        <v>1667</v>
      </c>
      <c r="D227" s="18" t="s">
        <v>1066</v>
      </c>
      <c r="E227" s="16" t="s">
        <v>611</v>
      </c>
      <c r="F227" s="73" t="s">
        <v>1075</v>
      </c>
      <c r="G227" s="43" t="s">
        <v>1668</v>
      </c>
      <c r="H227" s="11" t="s">
        <v>388</v>
      </c>
      <c r="K227" s="11" t="s">
        <v>388</v>
      </c>
      <c r="N227" s="11" t="s">
        <v>388</v>
      </c>
      <c r="S227" s="11" t="s">
        <v>388</v>
      </c>
      <c r="W227" s="11" t="s">
        <v>388</v>
      </c>
      <c r="AB227" s="11" t="s">
        <v>388</v>
      </c>
      <c r="AF227" s="54" t="s">
        <v>1688</v>
      </c>
      <c r="AG227" s="57"/>
      <c r="AH227" s="3" t="s">
        <v>99</v>
      </c>
      <c r="AI227" s="41">
        <v>2019</v>
      </c>
      <c r="AJ227" s="55" t="s">
        <v>1671</v>
      </c>
      <c r="AK227" s="55" t="s">
        <v>848</v>
      </c>
      <c r="AL227" s="55" t="s">
        <v>816</v>
      </c>
    </row>
    <row r="228" spans="1:38" ht="19.899999999999999" customHeight="1" x14ac:dyDescent="0.25">
      <c r="A228" s="10" t="s">
        <v>383</v>
      </c>
      <c r="B228" s="23" t="s">
        <v>1665</v>
      </c>
      <c r="C228" s="2" t="s">
        <v>1669</v>
      </c>
      <c r="D228" s="18" t="s">
        <v>1066</v>
      </c>
      <c r="E228" s="16" t="s">
        <v>628</v>
      </c>
      <c r="F228" s="73" t="s">
        <v>1014</v>
      </c>
      <c r="G228" s="43" t="s">
        <v>1673</v>
      </c>
      <c r="N228" s="11" t="s">
        <v>388</v>
      </c>
      <c r="S228" s="11" t="s">
        <v>388</v>
      </c>
      <c r="W228" s="11" t="s">
        <v>388</v>
      </c>
      <c r="AB228" s="11" t="s">
        <v>388</v>
      </c>
      <c r="AF228" s="54" t="s">
        <v>1689</v>
      </c>
      <c r="AG228" s="57"/>
      <c r="AH228" s="3" t="s">
        <v>99</v>
      </c>
      <c r="AI228" s="41">
        <v>2019</v>
      </c>
      <c r="AJ228" s="55" t="s">
        <v>1679</v>
      </c>
      <c r="AK228" s="55" t="s">
        <v>848</v>
      </c>
      <c r="AL228" s="55" t="s">
        <v>816</v>
      </c>
    </row>
    <row r="229" spans="1:38" ht="19.899999999999999" customHeight="1" x14ac:dyDescent="0.25">
      <c r="A229" s="10" t="s">
        <v>383</v>
      </c>
      <c r="B229" s="23" t="s">
        <v>1666</v>
      </c>
      <c r="C229" s="2" t="s">
        <v>1670</v>
      </c>
      <c r="D229" s="18" t="s">
        <v>1066</v>
      </c>
      <c r="E229" s="16" t="s">
        <v>1003</v>
      </c>
      <c r="F229" s="73" t="s">
        <v>1681</v>
      </c>
      <c r="G229" s="43" t="s">
        <v>1680</v>
      </c>
      <c r="N229" s="11" t="s">
        <v>388</v>
      </c>
      <c r="S229" s="11" t="s">
        <v>388</v>
      </c>
      <c r="W229" s="11" t="s">
        <v>388</v>
      </c>
      <c r="AB229" s="11" t="s">
        <v>388</v>
      </c>
      <c r="AF229" s="54" t="s">
        <v>1690</v>
      </c>
      <c r="AG229" s="57"/>
      <c r="AH229" s="3" t="s">
        <v>99</v>
      </c>
      <c r="AI229" s="41">
        <v>2019</v>
      </c>
      <c r="AJ229" s="55" t="s">
        <v>1679</v>
      </c>
      <c r="AK229" s="55" t="s">
        <v>848</v>
      </c>
      <c r="AL229" s="55" t="s">
        <v>816</v>
      </c>
    </row>
    <row r="230" spans="1:38" ht="19.899999999999999" customHeight="1" x14ac:dyDescent="0.25">
      <c r="A230" s="10" t="s">
        <v>383</v>
      </c>
      <c r="B230" s="23" t="s">
        <v>1691</v>
      </c>
      <c r="C230" s="2" t="s">
        <v>1692</v>
      </c>
      <c r="D230" s="18" t="s">
        <v>1318</v>
      </c>
      <c r="E230" s="16" t="s">
        <v>589</v>
      </c>
      <c r="F230" s="73" t="s">
        <v>469</v>
      </c>
      <c r="G230" s="43" t="s">
        <v>1693</v>
      </c>
      <c r="N230" s="11" t="s">
        <v>388</v>
      </c>
      <c r="S230" s="11" t="s">
        <v>388</v>
      </c>
      <c r="W230" s="11" t="s">
        <v>388</v>
      </c>
      <c r="AB230" s="11" t="s">
        <v>388</v>
      </c>
      <c r="AF230" s="54" t="s">
        <v>1700</v>
      </c>
      <c r="AG230" s="57"/>
      <c r="AH230" s="3" t="s">
        <v>5</v>
      </c>
      <c r="AI230" s="83"/>
      <c r="AJ230" s="55" t="s">
        <v>1694</v>
      </c>
      <c r="AK230" s="55" t="s">
        <v>1696</v>
      </c>
      <c r="AL230" s="55" t="s">
        <v>1321</v>
      </c>
    </row>
    <row r="231" spans="1:38" ht="19.899999999999999" customHeight="1" x14ac:dyDescent="0.25">
      <c r="A231" s="10" t="s">
        <v>383</v>
      </c>
      <c r="B231" s="23" t="s">
        <v>1750</v>
      </c>
      <c r="C231" s="27" t="s">
        <v>1751</v>
      </c>
      <c r="D231" s="30" t="s">
        <v>1407</v>
      </c>
      <c r="E231" s="16" t="s">
        <v>1752</v>
      </c>
      <c r="F231" s="73" t="s">
        <v>1753</v>
      </c>
      <c r="G231" s="77" t="s">
        <v>1757</v>
      </c>
      <c r="H231" s="11" t="s">
        <v>388</v>
      </c>
      <c r="S231" s="11" t="s">
        <v>388</v>
      </c>
      <c r="T231" s="11" t="s">
        <v>388</v>
      </c>
      <c r="U231" s="11" t="s">
        <v>388</v>
      </c>
      <c r="V231" s="11" t="s">
        <v>388</v>
      </c>
      <c r="W231" s="11" t="s">
        <v>388</v>
      </c>
      <c r="Y231" s="11" t="s">
        <v>388</v>
      </c>
      <c r="AB231" s="11" t="s">
        <v>388</v>
      </c>
      <c r="AF231" s="54"/>
      <c r="AG231" s="57"/>
      <c r="AH231" s="3" t="s">
        <v>99</v>
      </c>
      <c r="AI231" s="83">
        <v>2021</v>
      </c>
      <c r="AJ231" s="55" t="s">
        <v>1754</v>
      </c>
      <c r="AK231" s="55" t="s">
        <v>1755</v>
      </c>
      <c r="AL231" s="55" t="s">
        <v>1756</v>
      </c>
    </row>
    <row r="232" spans="1:38" ht="19.899999999999999" customHeight="1" x14ac:dyDescent="0.25">
      <c r="A232" s="10" t="s">
        <v>383</v>
      </c>
      <c r="B232" s="23" t="s">
        <v>1758</v>
      </c>
      <c r="C232" s="27" t="s">
        <v>1759</v>
      </c>
      <c r="D232" s="30" t="s">
        <v>1407</v>
      </c>
      <c r="E232" s="16" t="s">
        <v>1752</v>
      </c>
      <c r="F232" s="73" t="s">
        <v>1405</v>
      </c>
      <c r="G232" s="77" t="s">
        <v>1760</v>
      </c>
      <c r="H232" s="11" t="s">
        <v>388</v>
      </c>
      <c r="I232" s="11" t="s">
        <v>388</v>
      </c>
      <c r="P232" s="11" t="s">
        <v>388</v>
      </c>
      <c r="R232" s="3" t="s">
        <v>1761</v>
      </c>
      <c r="S232" s="11" t="s">
        <v>388</v>
      </c>
      <c r="T232" s="11" t="s">
        <v>388</v>
      </c>
      <c r="U232" s="11" t="s">
        <v>388</v>
      </c>
      <c r="V232" s="11" t="s">
        <v>388</v>
      </c>
      <c r="W232" s="11" t="s">
        <v>388</v>
      </c>
      <c r="Y232" s="11" t="s">
        <v>388</v>
      </c>
      <c r="Z232" s="11" t="s">
        <v>388</v>
      </c>
      <c r="AA232" s="11" t="s">
        <v>388</v>
      </c>
      <c r="AB232" s="11" t="s">
        <v>388</v>
      </c>
      <c r="AC232" s="11" t="s">
        <v>388</v>
      </c>
      <c r="AD232" s="11" t="s">
        <v>388</v>
      </c>
      <c r="AF232" s="54"/>
      <c r="AG232" s="57"/>
      <c r="AH232" s="3" t="s">
        <v>5</v>
      </c>
      <c r="AI232" s="83">
        <v>2020</v>
      </c>
      <c r="AJ232" s="55" t="s">
        <v>1405</v>
      </c>
      <c r="AK232" s="55" t="s">
        <v>1635</v>
      </c>
      <c r="AL232" s="55" t="s">
        <v>1762</v>
      </c>
    </row>
    <row r="233" spans="1:38" ht="19.899999999999999" customHeight="1" x14ac:dyDescent="0.25">
      <c r="A233" s="10" t="s">
        <v>383</v>
      </c>
      <c r="B233" s="23" t="s">
        <v>1763</v>
      </c>
      <c r="C233" s="27" t="s">
        <v>1764</v>
      </c>
      <c r="D233" s="30" t="s">
        <v>1083</v>
      </c>
      <c r="E233" s="16" t="s">
        <v>1765</v>
      </c>
      <c r="F233" s="73" t="s">
        <v>1766</v>
      </c>
      <c r="G233" s="77" t="s">
        <v>1767</v>
      </c>
      <c r="H233" s="11" t="s">
        <v>388</v>
      </c>
      <c r="I233" s="11" t="s">
        <v>388</v>
      </c>
      <c r="N233" s="11" t="s">
        <v>388</v>
      </c>
      <c r="Q233" s="11" t="s">
        <v>388</v>
      </c>
      <c r="R233" s="3"/>
      <c r="U233" s="11" t="s">
        <v>388</v>
      </c>
      <c r="V233" s="11" t="s">
        <v>388</v>
      </c>
      <c r="W233" s="11" t="s">
        <v>388</v>
      </c>
      <c r="AA233" s="11" t="s">
        <v>388</v>
      </c>
      <c r="AF233" s="54"/>
      <c r="AG233" s="57"/>
      <c r="AH233" s="3" t="s">
        <v>3</v>
      </c>
      <c r="AI233" s="83">
        <v>2020</v>
      </c>
      <c r="AJ233" s="55" t="s">
        <v>1768</v>
      </c>
      <c r="AK233" s="55" t="s">
        <v>1769</v>
      </c>
      <c r="AL233" s="55" t="s">
        <v>1770</v>
      </c>
    </row>
    <row r="234" spans="1:38" ht="19.899999999999999" customHeight="1" x14ac:dyDescent="0.25">
      <c r="A234" s="10" t="s">
        <v>1713</v>
      </c>
      <c r="B234" s="23" t="s">
        <v>882</v>
      </c>
      <c r="C234" s="1" t="s">
        <v>874</v>
      </c>
      <c r="D234" s="18">
        <v>38</v>
      </c>
      <c r="E234" s="16" t="s">
        <v>683</v>
      </c>
      <c r="F234" s="12" t="s">
        <v>877</v>
      </c>
      <c r="G234" s="43" t="s">
        <v>878</v>
      </c>
      <c r="AF234" s="58" t="s">
        <v>1141</v>
      </c>
      <c r="AG234" s="71" t="s">
        <v>879</v>
      </c>
      <c r="AH234" s="3" t="s">
        <v>99</v>
      </c>
      <c r="AI234" s="41">
        <v>2017</v>
      </c>
      <c r="AJ234" s="55" t="s">
        <v>887</v>
      </c>
      <c r="AK234" s="55" t="s">
        <v>888</v>
      </c>
      <c r="AL234" s="76" t="s">
        <v>868</v>
      </c>
    </row>
    <row r="235" spans="1:38" ht="19.899999999999999" customHeight="1" x14ac:dyDescent="0.25">
      <c r="A235" s="10" t="s">
        <v>1713</v>
      </c>
      <c r="B235" s="23" t="s">
        <v>1413</v>
      </c>
      <c r="C235" s="2" t="s">
        <v>1412</v>
      </c>
      <c r="D235" s="18" t="s">
        <v>1083</v>
      </c>
      <c r="E235" s="16" t="s">
        <v>606</v>
      </c>
      <c r="F235" s="73" t="s">
        <v>483</v>
      </c>
      <c r="G235" s="43" t="s">
        <v>1463</v>
      </c>
      <c r="H235" s="11" t="s">
        <v>388</v>
      </c>
      <c r="I235" s="11" t="s">
        <v>388</v>
      </c>
      <c r="L235" s="11" t="s">
        <v>388</v>
      </c>
      <c r="M235" s="11" t="s">
        <v>388</v>
      </c>
      <c r="N235" s="11" t="s">
        <v>388</v>
      </c>
      <c r="O235" s="11" t="s">
        <v>388</v>
      </c>
      <c r="P235" s="11" t="s">
        <v>388</v>
      </c>
      <c r="S235" s="11" t="s">
        <v>388</v>
      </c>
      <c r="T235" s="11" t="s">
        <v>388</v>
      </c>
      <c r="W235" s="11" t="s">
        <v>388</v>
      </c>
      <c r="Y235" s="11" t="s">
        <v>388</v>
      </c>
      <c r="Z235" s="11" t="s">
        <v>388</v>
      </c>
      <c r="AA235" s="11" t="s">
        <v>388</v>
      </c>
      <c r="AB235" s="11" t="s">
        <v>388</v>
      </c>
      <c r="AC235" s="11" t="s">
        <v>388</v>
      </c>
      <c r="AE235" s="11" t="s">
        <v>388</v>
      </c>
      <c r="AF235" s="54" t="s">
        <v>1627</v>
      </c>
      <c r="AG235" s="57" t="s">
        <v>1698</v>
      </c>
      <c r="AH235" s="3" t="s">
        <v>5</v>
      </c>
      <c r="AI235" s="41">
        <v>2013</v>
      </c>
      <c r="AJ235" s="80" t="s">
        <v>1458</v>
      </c>
      <c r="AK235" s="80" t="s">
        <v>1459</v>
      </c>
      <c r="AL235" s="55" t="s">
        <v>1457</v>
      </c>
    </row>
    <row r="236" spans="1:38" ht="19.899999999999999" customHeight="1" x14ac:dyDescent="0.25">
      <c r="A236" s="10" t="s">
        <v>1713</v>
      </c>
      <c r="B236" s="23" t="s">
        <v>1607</v>
      </c>
      <c r="C236" s="2" t="s">
        <v>1606</v>
      </c>
      <c r="D236" s="18" t="s">
        <v>1083</v>
      </c>
      <c r="E236" s="16" t="s">
        <v>592</v>
      </c>
      <c r="F236" s="73" t="s">
        <v>472</v>
      </c>
      <c r="G236" s="43" t="s">
        <v>1423</v>
      </c>
      <c r="P236" s="11" t="s">
        <v>388</v>
      </c>
      <c r="S236" s="11" t="s">
        <v>388</v>
      </c>
      <c r="T236" s="11" t="s">
        <v>388</v>
      </c>
      <c r="U236" s="11" t="s">
        <v>388</v>
      </c>
      <c r="W236" s="11" t="s">
        <v>388</v>
      </c>
      <c r="Y236" s="11" t="s">
        <v>388</v>
      </c>
      <c r="Z236" s="11" t="s">
        <v>388</v>
      </c>
      <c r="AA236" s="11" t="s">
        <v>388</v>
      </c>
      <c r="AB236" s="11" t="s">
        <v>388</v>
      </c>
      <c r="AE236" s="11" t="s">
        <v>388</v>
      </c>
      <c r="AF236" s="54" t="s">
        <v>1626</v>
      </c>
      <c r="AG236" s="57" t="s">
        <v>1697</v>
      </c>
      <c r="AH236" s="3" t="s">
        <v>99</v>
      </c>
      <c r="AI236" s="41">
        <v>2020</v>
      </c>
      <c r="AJ236" s="80" t="s">
        <v>1460</v>
      </c>
      <c r="AK236" s="80" t="s">
        <v>1461</v>
      </c>
      <c r="AL236" s="55" t="s">
        <v>1457</v>
      </c>
    </row>
    <row r="237" spans="1:38" ht="19.899999999999999" customHeight="1" x14ac:dyDescent="0.25">
      <c r="A237" s="10" t="s">
        <v>1713</v>
      </c>
      <c r="B237" s="23" t="s">
        <v>1608</v>
      </c>
      <c r="C237" s="2" t="s">
        <v>903</v>
      </c>
      <c r="D237" s="18">
        <v>38</v>
      </c>
      <c r="E237" s="16" t="s">
        <v>677</v>
      </c>
      <c r="F237" s="13" t="s">
        <v>563</v>
      </c>
      <c r="G237" s="43" t="s">
        <v>173</v>
      </c>
      <c r="H237" s="11" t="s">
        <v>388</v>
      </c>
      <c r="K237" s="11" t="s">
        <v>388</v>
      </c>
      <c r="AC237" s="11" t="s">
        <v>388</v>
      </c>
      <c r="AF237" s="54" t="s">
        <v>1109</v>
      </c>
      <c r="AG237" s="57" t="s">
        <v>172</v>
      </c>
      <c r="AH237" s="3" t="s">
        <v>99</v>
      </c>
      <c r="AI237" s="41">
        <v>2013</v>
      </c>
      <c r="AJ237" s="55" t="s">
        <v>871</v>
      </c>
      <c r="AK237" s="42" t="s">
        <v>872</v>
      </c>
      <c r="AL237" s="76" t="s">
        <v>868</v>
      </c>
    </row>
    <row r="238" spans="1:38" ht="19.899999999999999" customHeight="1" x14ac:dyDescent="0.25">
      <c r="A238" s="10" t="s">
        <v>1713</v>
      </c>
      <c r="B238" s="23" t="s">
        <v>1609</v>
      </c>
      <c r="C238" s="2" t="s">
        <v>968</v>
      </c>
      <c r="D238" s="18">
        <v>38</v>
      </c>
      <c r="E238" s="16" t="s">
        <v>678</v>
      </c>
      <c r="F238" s="13" t="s">
        <v>564</v>
      </c>
      <c r="G238" s="43" t="s">
        <v>176</v>
      </c>
      <c r="K238" s="11" t="s">
        <v>388</v>
      </c>
      <c r="M238" s="11" t="s">
        <v>388</v>
      </c>
      <c r="AF238" s="54" t="s">
        <v>1110</v>
      </c>
      <c r="AG238" s="57" t="s">
        <v>174</v>
      </c>
      <c r="AH238" s="3" t="s">
        <v>4</v>
      </c>
      <c r="AI238" s="41" t="s">
        <v>175</v>
      </c>
      <c r="AJ238" s="42" t="s">
        <v>1111</v>
      </c>
      <c r="AK238" s="55" t="s">
        <v>1112</v>
      </c>
      <c r="AL238" s="76" t="s">
        <v>868</v>
      </c>
    </row>
    <row r="239" spans="1:38" ht="19.899999999999999" customHeight="1" x14ac:dyDescent="0.25">
      <c r="A239" s="10" t="s">
        <v>1713</v>
      </c>
      <c r="B239" s="23" t="s">
        <v>1610</v>
      </c>
      <c r="C239" s="2" t="s">
        <v>875</v>
      </c>
      <c r="D239" s="18">
        <v>38</v>
      </c>
      <c r="E239" s="16" t="s">
        <v>592</v>
      </c>
      <c r="F239" s="13" t="s">
        <v>472</v>
      </c>
      <c r="G239" s="43" t="s">
        <v>178</v>
      </c>
      <c r="H239" s="11" t="s">
        <v>388</v>
      </c>
      <c r="AC239" s="11" t="s">
        <v>388</v>
      </c>
      <c r="AF239" s="54" t="s">
        <v>1113</v>
      </c>
      <c r="AG239" s="57" t="s">
        <v>177</v>
      </c>
      <c r="AH239" s="3" t="s">
        <v>99</v>
      </c>
      <c r="AI239" s="41">
        <v>2012</v>
      </c>
      <c r="AJ239" s="42" t="s">
        <v>1114</v>
      </c>
      <c r="AK239" s="42" t="s">
        <v>1115</v>
      </c>
      <c r="AL239" s="76" t="s">
        <v>868</v>
      </c>
    </row>
    <row r="240" spans="1:38" ht="19.899999999999999" customHeight="1" x14ac:dyDescent="0.25">
      <c r="A240" s="10" t="s">
        <v>1713</v>
      </c>
      <c r="B240" s="23" t="s">
        <v>1611</v>
      </c>
      <c r="C240" s="2" t="s">
        <v>969</v>
      </c>
      <c r="D240" s="18">
        <v>38</v>
      </c>
      <c r="E240" s="16" t="s">
        <v>679</v>
      </c>
      <c r="F240" s="13" t="s">
        <v>565</v>
      </c>
      <c r="G240" s="43" t="s">
        <v>180</v>
      </c>
      <c r="L240" s="11" t="s">
        <v>388</v>
      </c>
      <c r="AC240" s="11" t="s">
        <v>388</v>
      </c>
      <c r="AF240" s="54" t="s">
        <v>1116</v>
      </c>
      <c r="AG240" s="57" t="s">
        <v>179</v>
      </c>
      <c r="AH240" s="3" t="s">
        <v>5</v>
      </c>
      <c r="AI240" s="41">
        <v>2012</v>
      </c>
      <c r="AJ240" s="42" t="s">
        <v>1117</v>
      </c>
      <c r="AK240" s="55" t="s">
        <v>865</v>
      </c>
      <c r="AL240" s="76" t="s">
        <v>868</v>
      </c>
    </row>
    <row r="241" spans="1:38" ht="19.899999999999999" customHeight="1" x14ac:dyDescent="0.25">
      <c r="A241" s="10" t="s">
        <v>1713</v>
      </c>
      <c r="B241" s="23" t="s">
        <v>1612</v>
      </c>
      <c r="C241" s="2" t="s">
        <v>904</v>
      </c>
      <c r="D241" s="18">
        <v>38</v>
      </c>
      <c r="E241" s="16" t="s">
        <v>680</v>
      </c>
      <c r="F241" s="13" t="s">
        <v>566</v>
      </c>
      <c r="G241" s="43" t="s">
        <v>182</v>
      </c>
      <c r="H241" s="11" t="s">
        <v>388</v>
      </c>
      <c r="M241" s="11" t="s">
        <v>388</v>
      </c>
      <c r="AC241" s="11" t="s">
        <v>388</v>
      </c>
      <c r="AF241" s="54" t="s">
        <v>1118</v>
      </c>
      <c r="AG241" s="57" t="s">
        <v>181</v>
      </c>
      <c r="AH241" s="3" t="s">
        <v>4</v>
      </c>
      <c r="AI241" s="41">
        <v>2014</v>
      </c>
      <c r="AJ241" s="55" t="s">
        <v>1119</v>
      </c>
      <c r="AK241" s="55" t="s">
        <v>1120</v>
      </c>
      <c r="AL241" s="76" t="s">
        <v>868</v>
      </c>
    </row>
    <row r="242" spans="1:38" ht="19.899999999999999" customHeight="1" x14ac:dyDescent="0.25">
      <c r="A242" s="10" t="s">
        <v>1713</v>
      </c>
      <c r="B242" s="23" t="s">
        <v>1613</v>
      </c>
      <c r="C242" s="2" t="s">
        <v>905</v>
      </c>
      <c r="D242" s="18">
        <v>38</v>
      </c>
      <c r="E242" s="16" t="s">
        <v>588</v>
      </c>
      <c r="F242" s="13" t="s">
        <v>567</v>
      </c>
      <c r="G242" s="43" t="s">
        <v>184</v>
      </c>
      <c r="H242" s="11" t="s">
        <v>388</v>
      </c>
      <c r="I242" s="11" t="s">
        <v>388</v>
      </c>
      <c r="J242" s="11" t="s">
        <v>388</v>
      </c>
      <c r="M242" s="11" t="s">
        <v>388</v>
      </c>
      <c r="N242" s="11" t="s">
        <v>388</v>
      </c>
      <c r="AF242" s="54" t="s">
        <v>1121</v>
      </c>
      <c r="AG242" s="57" t="s">
        <v>183</v>
      </c>
      <c r="AH242" s="3" t="s">
        <v>99</v>
      </c>
      <c r="AI242" s="41">
        <v>2016</v>
      </c>
      <c r="AJ242" s="55" t="s">
        <v>1122</v>
      </c>
      <c r="AK242" s="55" t="s">
        <v>1123</v>
      </c>
      <c r="AL242" s="76" t="s">
        <v>868</v>
      </c>
    </row>
    <row r="243" spans="1:38" ht="19.899999999999999" customHeight="1" x14ac:dyDescent="0.25">
      <c r="A243" s="10" t="s">
        <v>1713</v>
      </c>
      <c r="B243" s="23" t="s">
        <v>1614</v>
      </c>
      <c r="C243" s="2" t="s">
        <v>876</v>
      </c>
      <c r="D243" s="18">
        <v>38</v>
      </c>
      <c r="E243" s="16" t="s">
        <v>681</v>
      </c>
      <c r="F243" s="13" t="s">
        <v>568</v>
      </c>
      <c r="G243" s="43" t="s">
        <v>186</v>
      </c>
      <c r="M243" s="11" t="s">
        <v>388</v>
      </c>
      <c r="AF243" s="54" t="s">
        <v>1124</v>
      </c>
      <c r="AG243" s="57" t="s">
        <v>185</v>
      </c>
      <c r="AH243" s="3" t="s">
        <v>5</v>
      </c>
      <c r="AI243" s="41">
        <v>2011</v>
      </c>
      <c r="AJ243" s="42" t="s">
        <v>1125</v>
      </c>
      <c r="AK243" s="42" t="s">
        <v>1125</v>
      </c>
      <c r="AL243" s="76" t="s">
        <v>868</v>
      </c>
    </row>
    <row r="244" spans="1:38" ht="19.899999999999999" customHeight="1" x14ac:dyDescent="0.25">
      <c r="A244" s="10" t="s">
        <v>1713</v>
      </c>
      <c r="B244" s="23" t="s">
        <v>1615</v>
      </c>
      <c r="C244" s="2" t="s">
        <v>970</v>
      </c>
      <c r="D244" s="18">
        <v>38</v>
      </c>
      <c r="E244" s="16" t="s">
        <v>682</v>
      </c>
      <c r="F244" s="13" t="s">
        <v>569</v>
      </c>
      <c r="G244" s="43" t="s">
        <v>188</v>
      </c>
      <c r="H244" s="11" t="s">
        <v>388</v>
      </c>
      <c r="J244" s="11" t="s">
        <v>388</v>
      </c>
      <c r="AC244" s="11" t="s">
        <v>388</v>
      </c>
      <c r="AF244" s="54" t="s">
        <v>1126</v>
      </c>
      <c r="AG244" s="57" t="s">
        <v>187</v>
      </c>
      <c r="AH244" s="3" t="s">
        <v>3</v>
      </c>
      <c r="AI244" s="41">
        <v>2019</v>
      </c>
      <c r="AJ244" s="42" t="s">
        <v>1127</v>
      </c>
      <c r="AK244" s="55" t="s">
        <v>1128</v>
      </c>
      <c r="AL244" s="76" t="s">
        <v>868</v>
      </c>
    </row>
    <row r="245" spans="1:38" ht="19.899999999999999" customHeight="1" x14ac:dyDescent="0.25">
      <c r="A245" s="10" t="s">
        <v>1713</v>
      </c>
      <c r="B245" s="23" t="s">
        <v>1616</v>
      </c>
      <c r="C245" s="2" t="s">
        <v>975</v>
      </c>
      <c r="D245" s="18">
        <v>38</v>
      </c>
      <c r="E245" s="16" t="s">
        <v>683</v>
      </c>
      <c r="F245" s="13" t="s">
        <v>570</v>
      </c>
      <c r="G245" s="43" t="s">
        <v>380</v>
      </c>
      <c r="H245" s="11" t="s">
        <v>388</v>
      </c>
      <c r="K245" s="11" t="s">
        <v>388</v>
      </c>
      <c r="AF245" s="58" t="s">
        <v>1129</v>
      </c>
      <c r="AG245" s="71" t="s">
        <v>867</v>
      </c>
      <c r="AH245" s="3" t="s">
        <v>3</v>
      </c>
      <c r="AI245" s="41" t="s">
        <v>1130</v>
      </c>
      <c r="AJ245" s="42" t="s">
        <v>1131</v>
      </c>
      <c r="AL245" s="76" t="s">
        <v>868</v>
      </c>
    </row>
    <row r="246" spans="1:38" ht="19.899999999999999" customHeight="1" x14ac:dyDescent="0.25">
      <c r="A246" s="10" t="s">
        <v>1713</v>
      </c>
      <c r="B246" s="23" t="s">
        <v>880</v>
      </c>
      <c r="C246" s="2" t="s">
        <v>934</v>
      </c>
      <c r="D246" s="18">
        <v>38</v>
      </c>
      <c r="E246" s="16" t="s">
        <v>683</v>
      </c>
      <c r="F246" s="13" t="s">
        <v>571</v>
      </c>
      <c r="G246" s="43" t="s">
        <v>379</v>
      </c>
      <c r="J246" s="11" t="s">
        <v>388</v>
      </c>
      <c r="N246" s="11" t="s">
        <v>388</v>
      </c>
      <c r="AF246" s="58" t="s">
        <v>1132</v>
      </c>
      <c r="AG246" s="71" t="s">
        <v>869</v>
      </c>
      <c r="AH246" s="3" t="s">
        <v>99</v>
      </c>
      <c r="AI246" s="41" t="s">
        <v>1134</v>
      </c>
      <c r="AJ246" s="42" t="s">
        <v>1133</v>
      </c>
      <c r="AL246" s="76" t="s">
        <v>868</v>
      </c>
    </row>
    <row r="247" spans="1:38" ht="19.899999999999999" customHeight="1" x14ac:dyDescent="0.25">
      <c r="A247" s="10" t="s">
        <v>1713</v>
      </c>
      <c r="B247" s="23" t="s">
        <v>881</v>
      </c>
      <c r="C247" s="2" t="s">
        <v>81</v>
      </c>
      <c r="D247" s="18">
        <v>38</v>
      </c>
      <c r="E247" s="16" t="s">
        <v>682</v>
      </c>
      <c r="F247" s="13" t="s">
        <v>572</v>
      </c>
      <c r="G247" s="43" t="s">
        <v>378</v>
      </c>
      <c r="AF247" s="58" t="s">
        <v>1135</v>
      </c>
      <c r="AG247" s="71" t="s">
        <v>870</v>
      </c>
      <c r="AH247" s="3" t="s">
        <v>4</v>
      </c>
      <c r="AI247" s="41" t="s">
        <v>1136</v>
      </c>
      <c r="AJ247" s="55" t="s">
        <v>1138</v>
      </c>
      <c r="AK247" s="55" t="s">
        <v>894</v>
      </c>
      <c r="AL247" s="76" t="s">
        <v>868</v>
      </c>
    </row>
    <row r="248" spans="1:38" ht="19.899999999999999" customHeight="1" x14ac:dyDescent="0.25">
      <c r="A248" s="10" t="s">
        <v>1713</v>
      </c>
      <c r="B248" s="23" t="s">
        <v>889</v>
      </c>
      <c r="C248" s="1" t="s">
        <v>890</v>
      </c>
      <c r="D248" s="18">
        <v>38</v>
      </c>
      <c r="E248" s="16" t="s">
        <v>682</v>
      </c>
      <c r="F248" s="12" t="s">
        <v>891</v>
      </c>
      <c r="G248" s="43" t="s">
        <v>892</v>
      </c>
      <c r="AC248" s="11" t="s">
        <v>388</v>
      </c>
      <c r="AF248" s="58" t="s">
        <v>1137</v>
      </c>
      <c r="AG248" s="71" t="s">
        <v>873</v>
      </c>
      <c r="AH248" s="3" t="s">
        <v>4</v>
      </c>
      <c r="AI248" s="41">
        <v>2017</v>
      </c>
      <c r="AJ248" s="55" t="s">
        <v>893</v>
      </c>
      <c r="AK248" s="55" t="s">
        <v>894</v>
      </c>
      <c r="AL248" s="76" t="s">
        <v>868</v>
      </c>
    </row>
    <row r="249" spans="1:38" ht="19.899999999999999" customHeight="1" x14ac:dyDescent="0.25">
      <c r="A249" s="10" t="s">
        <v>1713</v>
      </c>
      <c r="B249" s="23" t="s">
        <v>898</v>
      </c>
      <c r="C249" s="1" t="s">
        <v>897</v>
      </c>
      <c r="D249" s="18">
        <v>38</v>
      </c>
      <c r="E249" s="15" t="s">
        <v>987</v>
      </c>
      <c r="F249" s="12" t="s">
        <v>897</v>
      </c>
      <c r="G249" s="43" t="s">
        <v>899</v>
      </c>
      <c r="AF249" s="58" t="s">
        <v>1139</v>
      </c>
      <c r="AG249" s="71" t="s">
        <v>900</v>
      </c>
      <c r="AH249" s="3" t="s">
        <v>99</v>
      </c>
      <c r="AI249" s="41" t="s">
        <v>1134</v>
      </c>
      <c r="AJ249" s="55" t="s">
        <v>1140</v>
      </c>
      <c r="AK249" s="55"/>
      <c r="AL249" s="76" t="s">
        <v>868</v>
      </c>
    </row>
    <row r="250" spans="1:38" ht="19.899999999999999" customHeight="1" x14ac:dyDescent="0.25">
      <c r="A250" s="10" t="s">
        <v>1713</v>
      </c>
      <c r="B250" s="23" t="s">
        <v>1078</v>
      </c>
      <c r="C250" s="1" t="s">
        <v>941</v>
      </c>
      <c r="D250" s="18" t="s">
        <v>1083</v>
      </c>
      <c r="E250" s="15" t="s">
        <v>588</v>
      </c>
      <c r="F250" s="1" t="s">
        <v>1082</v>
      </c>
      <c r="G250" s="43" t="s">
        <v>1086</v>
      </c>
      <c r="H250" s="11" t="s">
        <v>388</v>
      </c>
      <c r="AF250" s="58" t="s">
        <v>1085</v>
      </c>
      <c r="AG250" s="84" t="s">
        <v>1084</v>
      </c>
      <c r="AH250" s="3" t="s">
        <v>4</v>
      </c>
      <c r="AI250" s="41">
        <v>2019</v>
      </c>
      <c r="AJ250" s="55" t="s">
        <v>1087</v>
      </c>
      <c r="AK250" s="55" t="s">
        <v>1088</v>
      </c>
      <c r="AL250" s="76" t="s">
        <v>868</v>
      </c>
    </row>
    <row r="251" spans="1:38" ht="19.899999999999999" customHeight="1" x14ac:dyDescent="0.25">
      <c r="A251" s="10" t="s">
        <v>2168</v>
      </c>
      <c r="B251" s="23" t="s">
        <v>1079</v>
      </c>
      <c r="C251" s="1" t="s">
        <v>942</v>
      </c>
      <c r="D251" s="18" t="s">
        <v>1083</v>
      </c>
      <c r="E251" s="15" t="s">
        <v>1090</v>
      </c>
      <c r="F251" s="12" t="s">
        <v>1089</v>
      </c>
      <c r="G251" s="43" t="s">
        <v>1093</v>
      </c>
      <c r="H251" s="11" t="s">
        <v>388</v>
      </c>
      <c r="L251" s="11" t="s">
        <v>388</v>
      </c>
      <c r="N251" s="11" t="s">
        <v>388</v>
      </c>
      <c r="AF251" s="58" t="s">
        <v>1092</v>
      </c>
      <c r="AG251" s="71" t="s">
        <v>1091</v>
      </c>
      <c r="AH251" s="3" t="s">
        <v>3</v>
      </c>
      <c r="AI251" s="41">
        <v>2017</v>
      </c>
      <c r="AJ251" s="55" t="s">
        <v>1094</v>
      </c>
      <c r="AK251" s="55" t="s">
        <v>1095</v>
      </c>
      <c r="AL251" s="76" t="s">
        <v>868</v>
      </c>
    </row>
    <row r="252" spans="1:38" ht="19.899999999999999" customHeight="1" x14ac:dyDescent="0.25">
      <c r="A252" s="10" t="s">
        <v>1713</v>
      </c>
      <c r="B252" s="23" t="s">
        <v>1080</v>
      </c>
      <c r="C252" s="1" t="s">
        <v>943</v>
      </c>
      <c r="D252" s="18" t="s">
        <v>1083</v>
      </c>
      <c r="E252" s="15" t="s">
        <v>987</v>
      </c>
      <c r="F252" s="12" t="s">
        <v>1096</v>
      </c>
      <c r="G252" s="43" t="s">
        <v>1098</v>
      </c>
      <c r="H252" s="11" t="s">
        <v>388</v>
      </c>
      <c r="K252" s="11" t="s">
        <v>388</v>
      </c>
      <c r="M252" s="11" t="s">
        <v>388</v>
      </c>
      <c r="AC252" s="11" t="s">
        <v>388</v>
      </c>
      <c r="AF252" s="58" t="s">
        <v>1097</v>
      </c>
      <c r="AG252" s="71" t="s">
        <v>1000</v>
      </c>
      <c r="AH252" s="3" t="s">
        <v>4</v>
      </c>
      <c r="AI252" s="41">
        <v>2017</v>
      </c>
      <c r="AJ252" s="55" t="s">
        <v>1099</v>
      </c>
      <c r="AK252" s="55"/>
      <c r="AL252" s="76" t="s">
        <v>868</v>
      </c>
    </row>
    <row r="253" spans="1:38" ht="19.899999999999999" customHeight="1" x14ac:dyDescent="0.25">
      <c r="A253" s="10" t="s">
        <v>383</v>
      </c>
      <c r="B253" s="23" t="s">
        <v>2165</v>
      </c>
      <c r="C253" s="22" t="s">
        <v>944</v>
      </c>
      <c r="D253" s="18" t="s">
        <v>1083</v>
      </c>
      <c r="E253" s="15" t="s">
        <v>607</v>
      </c>
      <c r="F253" s="12" t="s">
        <v>1100</v>
      </c>
      <c r="G253" s="43" t="s">
        <v>1101</v>
      </c>
      <c r="H253" s="11" t="s">
        <v>388</v>
      </c>
      <c r="AF253" s="58" t="s">
        <v>1102</v>
      </c>
      <c r="AG253" s="71"/>
      <c r="AH253" s="3" t="s">
        <v>3</v>
      </c>
      <c r="AJ253" s="55"/>
      <c r="AK253" s="55"/>
      <c r="AL253" s="76" t="s">
        <v>868</v>
      </c>
    </row>
    <row r="254" spans="1:38" ht="19.899999999999999" customHeight="1" x14ac:dyDescent="0.25">
      <c r="A254" s="10" t="s">
        <v>1713</v>
      </c>
      <c r="B254" s="23" t="s">
        <v>1081</v>
      </c>
      <c r="C254" s="1" t="s">
        <v>945</v>
      </c>
      <c r="D254" s="18" t="s">
        <v>1083</v>
      </c>
      <c r="E254" s="15" t="s">
        <v>1103</v>
      </c>
      <c r="F254" s="12" t="s">
        <v>945</v>
      </c>
      <c r="G254" s="43" t="s">
        <v>1106</v>
      </c>
      <c r="H254" s="11" t="s">
        <v>388</v>
      </c>
      <c r="R254" s="11" t="s">
        <v>388</v>
      </c>
      <c r="AC254" s="11" t="s">
        <v>388</v>
      </c>
      <c r="AF254" s="58" t="s">
        <v>1105</v>
      </c>
      <c r="AG254" s="71" t="s">
        <v>1104</v>
      </c>
      <c r="AH254" s="3" t="s">
        <v>99</v>
      </c>
      <c r="AI254" s="41" t="s">
        <v>151</v>
      </c>
      <c r="AJ254" s="55" t="s">
        <v>1107</v>
      </c>
      <c r="AK254" s="55" t="s">
        <v>1108</v>
      </c>
      <c r="AL254" s="76" t="s">
        <v>868</v>
      </c>
    </row>
    <row r="255" spans="1:38" ht="19.899999999999999" customHeight="1" x14ac:dyDescent="0.25">
      <c r="A255" s="10" t="s">
        <v>1713</v>
      </c>
      <c r="B255" s="23" t="s">
        <v>1425</v>
      </c>
      <c r="C255" s="2" t="s">
        <v>1001</v>
      </c>
      <c r="D255" s="18">
        <v>39</v>
      </c>
      <c r="E255" s="16" t="s">
        <v>1007</v>
      </c>
      <c r="F255" s="1" t="s">
        <v>1006</v>
      </c>
      <c r="G255" s="43" t="s">
        <v>1008</v>
      </c>
      <c r="AF255" s="54" t="s">
        <v>1005</v>
      </c>
      <c r="AG255" s="57" t="s">
        <v>1431</v>
      </c>
      <c r="AH255" s="3" t="s">
        <v>4</v>
      </c>
      <c r="AI255" s="41">
        <v>2018</v>
      </c>
      <c r="AL255" s="76" t="s">
        <v>868</v>
      </c>
    </row>
    <row r="256" spans="1:38" ht="19.899999999999999" customHeight="1" x14ac:dyDescent="0.25">
      <c r="A256" s="10" t="s">
        <v>1713</v>
      </c>
      <c r="B256" s="23" t="s">
        <v>1424</v>
      </c>
      <c r="C256" s="1" t="s">
        <v>1428</v>
      </c>
      <c r="D256" s="18">
        <v>38</v>
      </c>
      <c r="E256" s="15" t="s">
        <v>681</v>
      </c>
      <c r="F256" s="12" t="s">
        <v>1433</v>
      </c>
      <c r="G256" s="43" t="s">
        <v>1439</v>
      </c>
      <c r="H256" s="11" t="s">
        <v>388</v>
      </c>
      <c r="J256" s="11" t="s">
        <v>388</v>
      </c>
      <c r="K256" s="11" t="s">
        <v>388</v>
      </c>
      <c r="S256" s="11" t="s">
        <v>388</v>
      </c>
      <c r="T256" s="11" t="s">
        <v>388</v>
      </c>
      <c r="W256" s="11" t="s">
        <v>388</v>
      </c>
      <c r="AF256" s="58" t="s">
        <v>1443</v>
      </c>
      <c r="AG256" s="71" t="s">
        <v>1432</v>
      </c>
      <c r="AH256" s="3" t="s">
        <v>3</v>
      </c>
      <c r="AI256" s="41">
        <v>2019</v>
      </c>
      <c r="AJ256" s="1" t="s">
        <v>1438</v>
      </c>
      <c r="AK256" s="55"/>
      <c r="AL256" s="76" t="s">
        <v>868</v>
      </c>
    </row>
    <row r="257" spans="1:38" ht="19.899999999999999" customHeight="1" x14ac:dyDescent="0.25">
      <c r="A257" s="10" t="s">
        <v>1713</v>
      </c>
      <c r="B257" s="23" t="s">
        <v>1427</v>
      </c>
      <c r="C257" s="1" t="s">
        <v>1442</v>
      </c>
      <c r="D257" s="18">
        <v>38</v>
      </c>
      <c r="E257" s="15" t="s">
        <v>613</v>
      </c>
      <c r="F257" s="12" t="s">
        <v>491</v>
      </c>
      <c r="G257" s="43" t="s">
        <v>1440</v>
      </c>
      <c r="H257" s="11" t="s">
        <v>388</v>
      </c>
      <c r="L257" s="11" t="s">
        <v>388</v>
      </c>
      <c r="R257" s="11" t="s">
        <v>388</v>
      </c>
      <c r="S257" s="11" t="s">
        <v>388</v>
      </c>
      <c r="T257" s="11" t="s">
        <v>388</v>
      </c>
      <c r="W257" s="11" t="s">
        <v>388</v>
      </c>
      <c r="Y257" s="11" t="s">
        <v>388</v>
      </c>
      <c r="Z257" s="11" t="s">
        <v>388</v>
      </c>
      <c r="AA257" s="11" t="s">
        <v>388</v>
      </c>
      <c r="AF257" s="58" t="s">
        <v>1444</v>
      </c>
      <c r="AG257" s="71" t="s">
        <v>1434</v>
      </c>
      <c r="AH257" s="3" t="s">
        <v>3</v>
      </c>
      <c r="AI257" s="41">
        <v>2017</v>
      </c>
      <c r="AJ257" s="55" t="s">
        <v>795</v>
      </c>
      <c r="AK257" s="55" t="s">
        <v>795</v>
      </c>
      <c r="AL257" s="76" t="s">
        <v>868</v>
      </c>
    </row>
    <row r="258" spans="1:38" ht="19.899999999999999" customHeight="1" x14ac:dyDescent="0.25">
      <c r="A258" s="10" t="s">
        <v>1713</v>
      </c>
      <c r="B258" s="23" t="s">
        <v>1426</v>
      </c>
      <c r="C258" s="2" t="s">
        <v>1429</v>
      </c>
      <c r="D258" s="18">
        <v>38</v>
      </c>
      <c r="E258" s="16" t="s">
        <v>987</v>
      </c>
      <c r="F258" s="13" t="s">
        <v>1430</v>
      </c>
      <c r="G258" s="43" t="s">
        <v>1441</v>
      </c>
      <c r="Q258" s="11" t="s">
        <v>388</v>
      </c>
      <c r="T258" s="11" t="s">
        <v>388</v>
      </c>
      <c r="V258" s="11" t="s">
        <v>388</v>
      </c>
      <c r="W258" s="11" t="s">
        <v>388</v>
      </c>
      <c r="Y258" s="11" t="s">
        <v>388</v>
      </c>
      <c r="AA258" s="11" t="s">
        <v>388</v>
      </c>
      <c r="AC258" s="11" t="s">
        <v>388</v>
      </c>
      <c r="AF258" s="54" t="s">
        <v>1445</v>
      </c>
      <c r="AG258" s="57" t="s">
        <v>1435</v>
      </c>
      <c r="AH258" s="3" t="s">
        <v>5</v>
      </c>
      <c r="AI258" s="41">
        <v>2020</v>
      </c>
      <c r="AJ258" s="1" t="s">
        <v>1436</v>
      </c>
      <c r="AK258" s="1" t="s">
        <v>1437</v>
      </c>
      <c r="AL258" s="76" t="s">
        <v>868</v>
      </c>
    </row>
    <row r="259" spans="1:38" ht="19.899999999999999" customHeight="1" x14ac:dyDescent="0.25">
      <c r="A259" s="10" t="s">
        <v>1713</v>
      </c>
      <c r="B259" s="23" t="s">
        <v>1617</v>
      </c>
      <c r="C259" s="2" t="s">
        <v>895</v>
      </c>
      <c r="D259" s="18" t="s">
        <v>1061</v>
      </c>
      <c r="E259" s="16" t="s">
        <v>967</v>
      </c>
      <c r="F259" s="4" t="s">
        <v>462</v>
      </c>
      <c r="G259" s="43" t="s">
        <v>199</v>
      </c>
      <c r="K259" s="11" t="s">
        <v>388</v>
      </c>
      <c r="AF259" s="54" t="s">
        <v>1142</v>
      </c>
      <c r="AG259" s="57" t="s">
        <v>197</v>
      </c>
      <c r="AH259" s="3" t="s">
        <v>99</v>
      </c>
      <c r="AI259" s="41" t="s">
        <v>198</v>
      </c>
      <c r="AJ259" s="42" t="s">
        <v>1149</v>
      </c>
      <c r="AL259" s="42" t="s">
        <v>988</v>
      </c>
    </row>
    <row r="260" spans="1:38" ht="19.899999999999999" customHeight="1" x14ac:dyDescent="0.25">
      <c r="A260" s="10" t="s">
        <v>1713</v>
      </c>
      <c r="B260" s="23" t="s">
        <v>1618</v>
      </c>
      <c r="C260" s="2" t="s">
        <v>896</v>
      </c>
      <c r="D260" s="18" t="s">
        <v>1061</v>
      </c>
      <c r="E260" s="16" t="s">
        <v>684</v>
      </c>
      <c r="F260" s="13" t="s">
        <v>573</v>
      </c>
      <c r="G260" s="43" t="s">
        <v>200</v>
      </c>
      <c r="H260" s="11" t="s">
        <v>388</v>
      </c>
      <c r="AF260" s="54" t="s">
        <v>1143</v>
      </c>
      <c r="AG260" s="57" t="s">
        <v>197</v>
      </c>
      <c r="AH260" s="3" t="s">
        <v>5</v>
      </c>
      <c r="AI260" s="41">
        <v>2010</v>
      </c>
      <c r="AJ260" s="42" t="s">
        <v>1149</v>
      </c>
      <c r="AL260" s="42" t="s">
        <v>988</v>
      </c>
    </row>
    <row r="261" spans="1:38" ht="19.899999999999999" customHeight="1" x14ac:dyDescent="0.25">
      <c r="A261" s="10" t="s">
        <v>1713</v>
      </c>
      <c r="B261" s="23" t="s">
        <v>1619</v>
      </c>
      <c r="C261" s="2" t="s">
        <v>971</v>
      </c>
      <c r="D261" s="18" t="s">
        <v>1061</v>
      </c>
      <c r="E261" s="16" t="s">
        <v>685</v>
      </c>
      <c r="F261" s="13" t="s">
        <v>574</v>
      </c>
      <c r="G261" s="43" t="s">
        <v>201</v>
      </c>
      <c r="H261" s="11" t="s">
        <v>388</v>
      </c>
      <c r="K261" s="11" t="s">
        <v>388</v>
      </c>
      <c r="AF261" s="54" t="s">
        <v>1144</v>
      </c>
      <c r="AG261" s="57" t="s">
        <v>197</v>
      </c>
      <c r="AH261" s="3" t="s">
        <v>5</v>
      </c>
      <c r="AI261" s="41">
        <v>2011</v>
      </c>
      <c r="AJ261" s="42" t="s">
        <v>1149</v>
      </c>
      <c r="AL261" s="42" t="s">
        <v>988</v>
      </c>
    </row>
    <row r="262" spans="1:38" ht="19.899999999999999" customHeight="1" x14ac:dyDescent="0.25">
      <c r="A262" s="10" t="s">
        <v>1713</v>
      </c>
      <c r="B262" s="23" t="s">
        <v>1620</v>
      </c>
      <c r="C262" s="2" t="s">
        <v>909</v>
      </c>
      <c r="D262" s="18" t="s">
        <v>1061</v>
      </c>
      <c r="E262" s="16" t="s">
        <v>686</v>
      </c>
      <c r="F262" s="13" t="s">
        <v>575</v>
      </c>
      <c r="G262" s="43" t="s">
        <v>202</v>
      </c>
      <c r="H262" s="11" t="s">
        <v>388</v>
      </c>
      <c r="AF262" s="54" t="s">
        <v>1145</v>
      </c>
      <c r="AG262" s="57" t="s">
        <v>197</v>
      </c>
      <c r="AH262" s="3" t="s">
        <v>99</v>
      </c>
      <c r="AI262" s="41">
        <v>2010</v>
      </c>
      <c r="AJ262" s="42" t="s">
        <v>1149</v>
      </c>
      <c r="AL262" s="42" t="s">
        <v>988</v>
      </c>
    </row>
    <row r="263" spans="1:38" ht="19.899999999999999" customHeight="1" x14ac:dyDescent="0.25">
      <c r="A263" s="10" t="s">
        <v>1713</v>
      </c>
      <c r="B263" s="23" t="s">
        <v>1621</v>
      </c>
      <c r="C263" s="2" t="s">
        <v>972</v>
      </c>
      <c r="D263" s="18" t="s">
        <v>1061</v>
      </c>
      <c r="E263" s="16" t="s">
        <v>686</v>
      </c>
      <c r="F263" s="13" t="s">
        <v>576</v>
      </c>
      <c r="G263" s="43" t="s">
        <v>203</v>
      </c>
      <c r="H263" s="11" t="s">
        <v>388</v>
      </c>
      <c r="I263" s="11" t="s">
        <v>388</v>
      </c>
      <c r="AF263" s="54" t="s">
        <v>1146</v>
      </c>
      <c r="AG263" s="57" t="s">
        <v>197</v>
      </c>
      <c r="AH263" s="3" t="s">
        <v>4</v>
      </c>
      <c r="AI263" s="41" t="s">
        <v>198</v>
      </c>
      <c r="AJ263" s="42" t="s">
        <v>1149</v>
      </c>
      <c r="AL263" s="42" t="s">
        <v>988</v>
      </c>
    </row>
    <row r="264" spans="1:38" ht="19.899999999999999" customHeight="1" x14ac:dyDescent="0.25">
      <c r="A264" s="10" t="s">
        <v>1713</v>
      </c>
      <c r="B264" s="23" t="s">
        <v>1622</v>
      </c>
      <c r="C264" s="2" t="s">
        <v>910</v>
      </c>
      <c r="D264" s="18" t="s">
        <v>1061</v>
      </c>
      <c r="E264" s="16" t="s">
        <v>684</v>
      </c>
      <c r="F264" s="13" t="s">
        <v>577</v>
      </c>
      <c r="G264" s="43" t="s">
        <v>204</v>
      </c>
      <c r="H264" s="11" t="s">
        <v>388</v>
      </c>
      <c r="AF264" s="54" t="s">
        <v>1147</v>
      </c>
      <c r="AG264" s="57" t="s">
        <v>197</v>
      </c>
      <c r="AH264" s="3" t="s">
        <v>5</v>
      </c>
      <c r="AI264" s="41">
        <v>2010</v>
      </c>
      <c r="AJ264" s="42" t="s">
        <v>1149</v>
      </c>
      <c r="AL264" s="42" t="s">
        <v>988</v>
      </c>
    </row>
    <row r="265" spans="1:38" ht="19.899999999999999" customHeight="1" x14ac:dyDescent="0.25">
      <c r="A265" s="10" t="s">
        <v>1713</v>
      </c>
      <c r="B265" s="23" t="s">
        <v>1623</v>
      </c>
      <c r="C265" s="2" t="s">
        <v>911</v>
      </c>
      <c r="D265" s="18" t="s">
        <v>1061</v>
      </c>
      <c r="E265" s="16" t="s">
        <v>687</v>
      </c>
      <c r="F265" s="13" t="s">
        <v>578</v>
      </c>
      <c r="G265" s="43" t="s">
        <v>205</v>
      </c>
      <c r="H265" s="11" t="s">
        <v>388</v>
      </c>
      <c r="AF265" s="54" t="s">
        <v>1148</v>
      </c>
      <c r="AG265" s="57" t="s">
        <v>197</v>
      </c>
      <c r="AH265" s="3" t="s">
        <v>99</v>
      </c>
      <c r="AI265" s="41">
        <v>2012</v>
      </c>
      <c r="AJ265" s="42" t="s">
        <v>1149</v>
      </c>
      <c r="AL265" s="42" t="s">
        <v>988</v>
      </c>
    </row>
    <row r="266" spans="1:38" ht="19.899999999999999" customHeight="1" x14ac:dyDescent="0.25">
      <c r="A266" s="10" t="s">
        <v>1713</v>
      </c>
      <c r="B266" s="23" t="s">
        <v>1624</v>
      </c>
      <c r="C266" s="7" t="s">
        <v>920</v>
      </c>
      <c r="D266" s="18">
        <v>42</v>
      </c>
      <c r="E266" s="16" t="s">
        <v>688</v>
      </c>
      <c r="F266" s="13" t="s">
        <v>579</v>
      </c>
      <c r="G266" s="43" t="s">
        <v>207</v>
      </c>
      <c r="H266" s="11" t="s">
        <v>388</v>
      </c>
      <c r="I266" s="11" t="s">
        <v>388</v>
      </c>
      <c r="Q266" s="11" t="s">
        <v>388</v>
      </c>
      <c r="AF266" s="54" t="s">
        <v>1151</v>
      </c>
      <c r="AG266" s="57" t="s">
        <v>206</v>
      </c>
      <c r="AH266" s="3" t="s">
        <v>3</v>
      </c>
      <c r="AI266" s="41">
        <v>2011</v>
      </c>
      <c r="AJ266" s="42" t="s">
        <v>1150</v>
      </c>
      <c r="AL266" s="42" t="s">
        <v>862</v>
      </c>
    </row>
    <row r="267" spans="1:38" ht="19.899999999999999" customHeight="1" x14ac:dyDescent="0.25">
      <c r="A267" s="10" t="s">
        <v>1713</v>
      </c>
      <c r="B267" s="23" t="s">
        <v>1625</v>
      </c>
      <c r="C267" s="7" t="s">
        <v>921</v>
      </c>
      <c r="D267" s="18">
        <v>42</v>
      </c>
      <c r="E267" s="16" t="s">
        <v>689</v>
      </c>
      <c r="F267" s="13" t="s">
        <v>579</v>
      </c>
      <c r="G267" s="43" t="s">
        <v>208</v>
      </c>
      <c r="H267" s="11" t="s">
        <v>388</v>
      </c>
      <c r="I267" s="11" t="s">
        <v>388</v>
      </c>
      <c r="AF267" s="54" t="s">
        <v>1152</v>
      </c>
      <c r="AG267" s="57" t="s">
        <v>206</v>
      </c>
      <c r="AH267" s="3" t="s">
        <v>3</v>
      </c>
      <c r="AI267" s="41">
        <v>2012</v>
      </c>
      <c r="AJ267" s="42" t="s">
        <v>1150</v>
      </c>
      <c r="AL267" s="42" t="s">
        <v>862</v>
      </c>
    </row>
    <row r="268" spans="1:38" ht="19.899999999999999" customHeight="1" x14ac:dyDescent="0.25">
      <c r="A268" s="10" t="s">
        <v>1713</v>
      </c>
      <c r="B268" s="23" t="s">
        <v>883</v>
      </c>
      <c r="C268" s="2" t="s">
        <v>976</v>
      </c>
      <c r="D268" s="18">
        <v>39</v>
      </c>
      <c r="E268" s="16" t="s">
        <v>690</v>
      </c>
      <c r="F268" s="13" t="s">
        <v>580</v>
      </c>
      <c r="G268" s="43" t="s">
        <v>196</v>
      </c>
      <c r="L268" s="11" t="s">
        <v>388</v>
      </c>
      <c r="AF268" s="54" t="s">
        <v>1153</v>
      </c>
      <c r="AG268" s="57" t="s">
        <v>195</v>
      </c>
      <c r="AH268" s="3" t="s">
        <v>5</v>
      </c>
      <c r="AI268" s="41">
        <v>2017</v>
      </c>
      <c r="AJ268" s="42" t="s">
        <v>1155</v>
      </c>
      <c r="AK268" s="42" t="s">
        <v>1156</v>
      </c>
      <c r="AL268" s="42" t="s">
        <v>863</v>
      </c>
    </row>
    <row r="269" spans="1:38" ht="19.899999999999999" customHeight="1" x14ac:dyDescent="0.25">
      <c r="A269" s="10" t="s">
        <v>1713</v>
      </c>
      <c r="B269" s="23" t="s">
        <v>884</v>
      </c>
      <c r="C269" s="2" t="s">
        <v>973</v>
      </c>
      <c r="D269" s="18">
        <v>70</v>
      </c>
      <c r="E269" s="16" t="s">
        <v>691</v>
      </c>
      <c r="F269" s="13" t="s">
        <v>581</v>
      </c>
      <c r="G269" s="43" t="s">
        <v>192</v>
      </c>
      <c r="K269" s="11" t="s">
        <v>388</v>
      </c>
      <c r="AF269" s="54" t="s">
        <v>1157</v>
      </c>
      <c r="AG269" s="57" t="s">
        <v>191</v>
      </c>
      <c r="AH269" s="3" t="s">
        <v>5</v>
      </c>
      <c r="AI269" s="41">
        <v>2018</v>
      </c>
      <c r="AJ269" s="42" t="s">
        <v>1158</v>
      </c>
      <c r="AK269" s="42" t="s">
        <v>1159</v>
      </c>
      <c r="AL269" s="42" t="s">
        <v>1158</v>
      </c>
    </row>
    <row r="270" spans="1:38" ht="19.899999999999999" customHeight="1" x14ac:dyDescent="0.25">
      <c r="A270" s="10" t="s">
        <v>1713</v>
      </c>
      <c r="B270" s="23" t="s">
        <v>885</v>
      </c>
      <c r="C270" s="2" t="s">
        <v>974</v>
      </c>
      <c r="D270" s="18">
        <v>74</v>
      </c>
      <c r="E270" s="16" t="s">
        <v>692</v>
      </c>
      <c r="F270" s="13" t="s">
        <v>582</v>
      </c>
      <c r="G270" s="43" t="s">
        <v>194</v>
      </c>
      <c r="K270" s="11" t="s">
        <v>388</v>
      </c>
      <c r="AF270" s="54" t="s">
        <v>1160</v>
      </c>
      <c r="AG270" s="57" t="s">
        <v>193</v>
      </c>
      <c r="AH270" s="3" t="s">
        <v>3</v>
      </c>
      <c r="AI270" s="41">
        <v>2019</v>
      </c>
      <c r="AJ270" s="42" t="s">
        <v>82</v>
      </c>
      <c r="AK270" s="55" t="s">
        <v>1161</v>
      </c>
      <c r="AL270" s="42" t="s">
        <v>82</v>
      </c>
    </row>
    <row r="271" spans="1:38" ht="19.899999999999999" customHeight="1" x14ac:dyDescent="0.25">
      <c r="A271" s="10" t="s">
        <v>1713</v>
      </c>
      <c r="B271" s="23" t="s">
        <v>886</v>
      </c>
      <c r="C271" s="2" t="s">
        <v>919</v>
      </c>
      <c r="D271" s="18">
        <v>38</v>
      </c>
      <c r="E271" s="16" t="s">
        <v>693</v>
      </c>
      <c r="F271" s="13" t="s">
        <v>583</v>
      </c>
      <c r="G271" s="43" t="s">
        <v>190</v>
      </c>
      <c r="J271" s="11" t="s">
        <v>388</v>
      </c>
      <c r="AF271" s="54" t="s">
        <v>1162</v>
      </c>
      <c r="AG271" s="57" t="s">
        <v>189</v>
      </c>
      <c r="AH271" s="3" t="s">
        <v>99</v>
      </c>
      <c r="AI271" s="41" t="s">
        <v>175</v>
      </c>
      <c r="AJ271" s="42" t="s">
        <v>861</v>
      </c>
      <c r="AK271" s="42" t="s">
        <v>860</v>
      </c>
      <c r="AL271" s="42" t="s">
        <v>861</v>
      </c>
    </row>
    <row r="272" spans="1:38" ht="19.899999999999999" customHeight="1" x14ac:dyDescent="0.25">
      <c r="A272" s="10" t="s">
        <v>1713</v>
      </c>
      <c r="B272" s="23" t="s">
        <v>1731</v>
      </c>
      <c r="C272" s="27" t="s">
        <v>1732</v>
      </c>
      <c r="D272" s="18" t="s">
        <v>1632</v>
      </c>
      <c r="E272" s="16" t="s">
        <v>1733</v>
      </c>
      <c r="F272" s="13" t="s">
        <v>1734</v>
      </c>
      <c r="G272" s="77" t="s">
        <v>1735</v>
      </c>
      <c r="V272" s="11" t="s">
        <v>388</v>
      </c>
      <c r="W272" s="11" t="s">
        <v>388</v>
      </c>
      <c r="Y272" s="11" t="s">
        <v>388</v>
      </c>
      <c r="AA272" s="11" t="s">
        <v>388</v>
      </c>
      <c r="AC272" s="11" t="s">
        <v>388</v>
      </c>
      <c r="AF272" s="54" t="s">
        <v>1736</v>
      </c>
      <c r="AG272" s="65" t="s">
        <v>1737</v>
      </c>
      <c r="AH272" s="3" t="s">
        <v>5</v>
      </c>
      <c r="AI272" s="41" t="s">
        <v>1738</v>
      </c>
      <c r="AJ272" s="42" t="s">
        <v>1739</v>
      </c>
      <c r="AK272" s="42" t="s">
        <v>1740</v>
      </c>
      <c r="AL272" s="85" t="s">
        <v>1741</v>
      </c>
    </row>
    <row r="273" spans="1:39" ht="19.899999999999999" customHeight="1" x14ac:dyDescent="0.25">
      <c r="A273" s="10" t="s">
        <v>1713</v>
      </c>
      <c r="B273" s="23" t="s">
        <v>1742</v>
      </c>
      <c r="C273" s="27" t="s">
        <v>1743</v>
      </c>
      <c r="D273" s="29" t="s">
        <v>1083</v>
      </c>
      <c r="E273" s="16" t="s">
        <v>1744</v>
      </c>
      <c r="F273" s="13" t="s">
        <v>1745</v>
      </c>
      <c r="G273" s="77" t="s">
        <v>1746</v>
      </c>
      <c r="V273" s="11" t="s">
        <v>388</v>
      </c>
      <c r="W273" s="11" t="s">
        <v>388</v>
      </c>
      <c r="Y273" s="11" t="s">
        <v>388</v>
      </c>
      <c r="AA273" s="11" t="s">
        <v>388</v>
      </c>
      <c r="AC273" s="11" t="s">
        <v>388</v>
      </c>
      <c r="AF273" s="54" t="s">
        <v>1747</v>
      </c>
      <c r="AG273" s="65" t="s">
        <v>1737</v>
      </c>
      <c r="AH273" s="3" t="s">
        <v>5</v>
      </c>
      <c r="AI273" s="41" t="s">
        <v>1748</v>
      </c>
      <c r="AJ273" s="42" t="s">
        <v>1749</v>
      </c>
      <c r="AK273" s="42" t="s">
        <v>1740</v>
      </c>
      <c r="AL273" s="85" t="s">
        <v>1741</v>
      </c>
    </row>
    <row r="274" spans="1:39" ht="19.899999999999999" customHeight="1" x14ac:dyDescent="0.25">
      <c r="A274" s="10" t="s">
        <v>383</v>
      </c>
      <c r="B274" s="23" t="s">
        <v>2166</v>
      </c>
      <c r="C274" s="2" t="s">
        <v>1708</v>
      </c>
      <c r="D274" s="18" t="s">
        <v>1059</v>
      </c>
      <c r="E274" s="16" t="s">
        <v>1653</v>
      </c>
      <c r="F274" s="73" t="s">
        <v>1709</v>
      </c>
      <c r="G274" s="43" t="s">
        <v>1799</v>
      </c>
      <c r="K274" s="11" t="e">
        <f>+K274:AC276K276:AB276K276:AG274:AAK274</f>
        <v>#NAME?</v>
      </c>
      <c r="AF274" s="54"/>
      <c r="AG274" s="57"/>
      <c r="AI274" s="83"/>
      <c r="AJ274" s="55"/>
      <c r="AK274" s="55"/>
      <c r="AL274" s="42" t="s">
        <v>1657</v>
      </c>
    </row>
    <row r="275" spans="1:39" ht="19.899999999999999" customHeight="1" x14ac:dyDescent="0.25">
      <c r="A275" s="10" t="s">
        <v>383</v>
      </c>
      <c r="B275" s="23" t="s">
        <v>2167</v>
      </c>
      <c r="C275" s="2" t="s">
        <v>1710</v>
      </c>
      <c r="D275" s="18" t="s">
        <v>1711</v>
      </c>
      <c r="E275" s="16"/>
      <c r="F275" s="73"/>
      <c r="G275" s="43"/>
      <c r="AF275" s="54"/>
      <c r="AG275" s="57"/>
      <c r="AI275" s="83"/>
      <c r="AJ275" s="55"/>
      <c r="AK275" s="55"/>
      <c r="AL275" s="42" t="s">
        <v>1657</v>
      </c>
    </row>
    <row r="276" spans="1:39" ht="19.899999999999999" customHeight="1" x14ac:dyDescent="0.25">
      <c r="A276" s="10" t="s">
        <v>382</v>
      </c>
      <c r="B276" s="23"/>
      <c r="C276" s="37" t="s">
        <v>1323</v>
      </c>
      <c r="D276" s="18" t="s">
        <v>1322</v>
      </c>
      <c r="E276" s="16"/>
      <c r="F276" s="13" t="s">
        <v>1308</v>
      </c>
      <c r="G276" s="43" t="s">
        <v>1640</v>
      </c>
      <c r="AF276" s="54"/>
      <c r="AG276" s="57"/>
      <c r="AH276" s="3" t="s">
        <v>99</v>
      </c>
      <c r="AL276" s="42" t="s">
        <v>1324</v>
      </c>
      <c r="AM276" s="50">
        <v>2022</v>
      </c>
    </row>
    <row r="277" spans="1:39" ht="19.899999999999999" customHeight="1" x14ac:dyDescent="0.25">
      <c r="A277" s="10" t="s">
        <v>383</v>
      </c>
      <c r="B277" s="23" t="s">
        <v>1798</v>
      </c>
      <c r="C277" s="86" t="s">
        <v>1790</v>
      </c>
      <c r="D277" s="30" t="s">
        <v>1083</v>
      </c>
      <c r="E277" s="16" t="s">
        <v>1792</v>
      </c>
      <c r="F277" s="73" t="s">
        <v>1791</v>
      </c>
      <c r="G277" s="77" t="s">
        <v>1793</v>
      </c>
      <c r="H277" s="11" t="s">
        <v>388</v>
      </c>
      <c r="M277" s="11" t="s">
        <v>388</v>
      </c>
      <c r="N277" s="11" t="s">
        <v>388</v>
      </c>
      <c r="R277" s="3"/>
      <c r="Y277" s="11" t="s">
        <v>388</v>
      </c>
      <c r="Z277" s="11" t="s">
        <v>388</v>
      </c>
      <c r="AC277" s="11" t="s">
        <v>388</v>
      </c>
      <c r="AF277" s="54" t="s">
        <v>1800</v>
      </c>
      <c r="AG277" s="57" t="s">
        <v>1797</v>
      </c>
      <c r="AH277" s="3" t="s">
        <v>3</v>
      </c>
      <c r="AI277" s="87">
        <v>42430</v>
      </c>
      <c r="AJ277" s="55" t="s">
        <v>1794</v>
      </c>
      <c r="AK277" s="55" t="s">
        <v>1795</v>
      </c>
      <c r="AL277" s="55" t="s">
        <v>1796</v>
      </c>
    </row>
    <row r="278" spans="1:39" ht="19.899999999999999" customHeight="1" x14ac:dyDescent="0.25">
      <c r="A278" s="10" t="s">
        <v>383</v>
      </c>
      <c r="B278" s="23" t="s">
        <v>1801</v>
      </c>
      <c r="C278" s="38" t="s">
        <v>1802</v>
      </c>
      <c r="D278" s="32" t="s">
        <v>1066</v>
      </c>
      <c r="E278" s="33" t="s">
        <v>1803</v>
      </c>
      <c r="F278" s="34" t="s">
        <v>1804</v>
      </c>
      <c r="G278" s="39" t="s">
        <v>1805</v>
      </c>
      <c r="H278" s="11" t="s">
        <v>388</v>
      </c>
      <c r="T278" s="11" t="s">
        <v>388</v>
      </c>
      <c r="W278" s="11" t="s">
        <v>388</v>
      </c>
      <c r="Y278" s="11" t="s">
        <v>388</v>
      </c>
      <c r="Z278" s="11" t="s">
        <v>388</v>
      </c>
      <c r="AC278" s="11" t="s">
        <v>388</v>
      </c>
      <c r="AF278" s="5" t="s">
        <v>1806</v>
      </c>
      <c r="AG278" s="57"/>
      <c r="AH278" s="41" t="s">
        <v>5</v>
      </c>
      <c r="AI278" s="88">
        <v>2012</v>
      </c>
      <c r="AJ278" s="1" t="s">
        <v>1807</v>
      </c>
      <c r="AK278" s="1" t="s">
        <v>1808</v>
      </c>
      <c r="AL278" s="1" t="s">
        <v>1898</v>
      </c>
    </row>
    <row r="279" spans="1:39" ht="19.899999999999999" customHeight="1" x14ac:dyDescent="0.25">
      <c r="A279" s="10" t="s">
        <v>383</v>
      </c>
      <c r="B279" s="23" t="s">
        <v>1809</v>
      </c>
      <c r="C279" s="38" t="s">
        <v>1810</v>
      </c>
      <c r="D279" s="32" t="s">
        <v>1066</v>
      </c>
      <c r="E279" s="33" t="s">
        <v>614</v>
      </c>
      <c r="F279" s="34" t="s">
        <v>501</v>
      </c>
      <c r="G279" s="39" t="s">
        <v>1811</v>
      </c>
      <c r="H279" s="11" t="s">
        <v>1812</v>
      </c>
      <c r="S279" s="11" t="s">
        <v>388</v>
      </c>
      <c r="W279" s="11" t="s">
        <v>388</v>
      </c>
      <c r="Y279" s="11" t="s">
        <v>388</v>
      </c>
      <c r="Z279" s="11" t="s">
        <v>388</v>
      </c>
      <c r="AC279" s="11" t="s">
        <v>388</v>
      </c>
      <c r="AF279" s="57" t="s">
        <v>1813</v>
      </c>
      <c r="AG279" s="57"/>
      <c r="AH279" s="41" t="s">
        <v>5</v>
      </c>
      <c r="AI279" s="88">
        <v>2018</v>
      </c>
      <c r="AJ279" s="1" t="s">
        <v>1814</v>
      </c>
      <c r="AK279" s="1" t="s">
        <v>1815</v>
      </c>
      <c r="AL279" s="1" t="s">
        <v>1898</v>
      </c>
    </row>
    <row r="280" spans="1:39" ht="19.899999999999999" customHeight="1" x14ac:dyDescent="0.25">
      <c r="A280" s="10" t="s">
        <v>383</v>
      </c>
      <c r="B280" s="23" t="s">
        <v>1816</v>
      </c>
      <c r="C280" s="38" t="s">
        <v>1817</v>
      </c>
      <c r="D280" s="32" t="s">
        <v>1066</v>
      </c>
      <c r="E280" s="33" t="s">
        <v>614</v>
      </c>
      <c r="F280" s="34" t="s">
        <v>501</v>
      </c>
      <c r="G280" s="39" t="s">
        <v>1818</v>
      </c>
      <c r="N280" s="11" t="s">
        <v>388</v>
      </c>
      <c r="S280" s="11" t="s">
        <v>388</v>
      </c>
      <c r="W280" s="11" t="s">
        <v>388</v>
      </c>
      <c r="AB280" s="11" t="s">
        <v>388</v>
      </c>
      <c r="AF280" s="57" t="s">
        <v>1819</v>
      </c>
      <c r="AG280" s="57"/>
      <c r="AH280" s="41" t="s">
        <v>99</v>
      </c>
      <c r="AI280" s="88">
        <v>2019</v>
      </c>
      <c r="AJ280" s="1" t="s">
        <v>1820</v>
      </c>
      <c r="AK280" s="1" t="s">
        <v>1821</v>
      </c>
      <c r="AL280" s="1" t="s">
        <v>1898</v>
      </c>
    </row>
    <row r="281" spans="1:39" ht="19.899999999999999" customHeight="1" x14ac:dyDescent="0.25">
      <c r="A281" s="10" t="s">
        <v>383</v>
      </c>
      <c r="B281" s="23" t="s">
        <v>1822</v>
      </c>
      <c r="C281" s="38" t="s">
        <v>1823</v>
      </c>
      <c r="D281" s="32" t="s">
        <v>1066</v>
      </c>
      <c r="E281" s="33" t="s">
        <v>623</v>
      </c>
      <c r="F281" s="34" t="s">
        <v>500</v>
      </c>
      <c r="G281" s="39" t="s">
        <v>1824</v>
      </c>
      <c r="H281" s="11" t="s">
        <v>388</v>
      </c>
      <c r="T281" s="11" t="s">
        <v>388</v>
      </c>
      <c r="W281" s="11" t="s">
        <v>388</v>
      </c>
      <c r="AB281" s="11" t="s">
        <v>388</v>
      </c>
      <c r="AF281" s="5" t="s">
        <v>1825</v>
      </c>
      <c r="AG281" s="57"/>
      <c r="AH281" s="41" t="s">
        <v>99</v>
      </c>
      <c r="AI281" s="88">
        <v>2020</v>
      </c>
      <c r="AJ281" s="1" t="s">
        <v>1814</v>
      </c>
      <c r="AK281" s="1" t="s">
        <v>1826</v>
      </c>
      <c r="AL281" s="1" t="s">
        <v>1898</v>
      </c>
    </row>
    <row r="282" spans="1:39" ht="19.899999999999999" customHeight="1" x14ac:dyDescent="0.25">
      <c r="A282" s="10" t="s">
        <v>383</v>
      </c>
      <c r="B282" s="23" t="s">
        <v>1827</v>
      </c>
      <c r="C282" s="38" t="s">
        <v>1828</v>
      </c>
      <c r="D282" s="32" t="s">
        <v>1066</v>
      </c>
      <c r="E282" s="33" t="s">
        <v>1829</v>
      </c>
      <c r="F282" s="34" t="s">
        <v>1830</v>
      </c>
      <c r="G282" s="39" t="s">
        <v>1831</v>
      </c>
      <c r="I282" s="11" t="s">
        <v>388</v>
      </c>
      <c r="S282" s="11" t="s">
        <v>388</v>
      </c>
      <c r="T282" s="11" t="s">
        <v>388</v>
      </c>
      <c r="U282" s="11" t="s">
        <v>388</v>
      </c>
      <c r="W282" s="11" t="s">
        <v>388</v>
      </c>
      <c r="AB282" s="11" t="s">
        <v>388</v>
      </c>
      <c r="AF282" s="5" t="s">
        <v>1832</v>
      </c>
      <c r="AG282" s="57"/>
      <c r="AH282" s="41" t="s">
        <v>99</v>
      </c>
      <c r="AI282" s="88">
        <v>2020</v>
      </c>
      <c r="AJ282" s="1" t="s">
        <v>1814</v>
      </c>
      <c r="AK282" s="1" t="s">
        <v>1833</v>
      </c>
      <c r="AL282" s="1" t="s">
        <v>1898</v>
      </c>
    </row>
    <row r="283" spans="1:39" ht="19.899999999999999" customHeight="1" x14ac:dyDescent="0.25">
      <c r="A283" s="10" t="s">
        <v>383</v>
      </c>
      <c r="B283" s="23" t="s">
        <v>1834</v>
      </c>
      <c r="C283" s="38" t="s">
        <v>1835</v>
      </c>
      <c r="D283" s="32" t="s">
        <v>1066</v>
      </c>
      <c r="E283" s="33" t="s">
        <v>1836</v>
      </c>
      <c r="F283" s="34" t="s">
        <v>1837</v>
      </c>
      <c r="G283" s="39" t="s">
        <v>1838</v>
      </c>
      <c r="L283" s="11" t="s">
        <v>388</v>
      </c>
      <c r="N283" s="11" t="s">
        <v>388</v>
      </c>
      <c r="S283" s="11" t="s">
        <v>388</v>
      </c>
      <c r="T283" s="11" t="s">
        <v>388</v>
      </c>
      <c r="U283" s="11" t="s">
        <v>388</v>
      </c>
      <c r="W283" s="11" t="s">
        <v>388</v>
      </c>
      <c r="Z283" s="11" t="s">
        <v>388</v>
      </c>
      <c r="AB283" s="11" t="s">
        <v>388</v>
      </c>
      <c r="AF283" s="5" t="s">
        <v>1839</v>
      </c>
      <c r="AG283" s="57"/>
      <c r="AH283" s="41" t="s">
        <v>99</v>
      </c>
      <c r="AI283" s="88">
        <v>2020</v>
      </c>
      <c r="AJ283" s="1" t="s">
        <v>1814</v>
      </c>
      <c r="AK283" s="1" t="s">
        <v>1840</v>
      </c>
      <c r="AL283" s="1" t="s">
        <v>1898</v>
      </c>
    </row>
    <row r="284" spans="1:39" ht="19.899999999999999" customHeight="1" x14ac:dyDescent="0.25">
      <c r="A284" s="10" t="s">
        <v>383</v>
      </c>
      <c r="B284" s="23" t="s">
        <v>1841</v>
      </c>
      <c r="C284" s="38" t="s">
        <v>1842</v>
      </c>
      <c r="D284" s="32" t="s">
        <v>1066</v>
      </c>
      <c r="E284" s="33" t="s">
        <v>1843</v>
      </c>
      <c r="F284" s="34" t="s">
        <v>1844</v>
      </c>
      <c r="G284" s="39" t="s">
        <v>1845</v>
      </c>
      <c r="H284" s="11" t="s">
        <v>388</v>
      </c>
      <c r="N284" s="11" t="s">
        <v>388</v>
      </c>
      <c r="S284" s="11" t="s">
        <v>388</v>
      </c>
      <c r="T284" s="11" t="s">
        <v>388</v>
      </c>
      <c r="U284" s="11" t="s">
        <v>388</v>
      </c>
      <c r="W284" s="11" t="s">
        <v>388</v>
      </c>
      <c r="AB284" s="11" t="s">
        <v>388</v>
      </c>
      <c r="AC284" s="11" t="s">
        <v>388</v>
      </c>
      <c r="AF284" s="5" t="s">
        <v>1846</v>
      </c>
      <c r="AG284" s="57"/>
      <c r="AH284" s="41" t="s">
        <v>3</v>
      </c>
      <c r="AI284" s="88">
        <v>2019</v>
      </c>
      <c r="AJ284" s="1" t="s">
        <v>1847</v>
      </c>
      <c r="AK284" s="1" t="s">
        <v>1848</v>
      </c>
      <c r="AL284" s="1" t="s">
        <v>1898</v>
      </c>
    </row>
    <row r="285" spans="1:39" ht="19.899999999999999" customHeight="1" x14ac:dyDescent="0.25">
      <c r="A285" s="10" t="s">
        <v>383</v>
      </c>
      <c r="B285" s="23" t="s">
        <v>1849</v>
      </c>
      <c r="C285" s="38" t="s">
        <v>1850</v>
      </c>
      <c r="D285" s="32" t="s">
        <v>1066</v>
      </c>
      <c r="E285" s="33" t="s">
        <v>611</v>
      </c>
      <c r="F285" s="34" t="s">
        <v>697</v>
      </c>
      <c r="G285" s="39" t="s">
        <v>1851</v>
      </c>
      <c r="N285" s="11" t="s">
        <v>388</v>
      </c>
      <c r="P285" s="11" t="s">
        <v>388</v>
      </c>
      <c r="S285" s="11" t="s">
        <v>388</v>
      </c>
      <c r="T285" s="11" t="s">
        <v>388</v>
      </c>
      <c r="U285" s="11" t="s">
        <v>388</v>
      </c>
      <c r="W285" s="11" t="s">
        <v>388</v>
      </c>
      <c r="Y285" s="11" t="s">
        <v>388</v>
      </c>
      <c r="AA285" s="11" t="s">
        <v>388</v>
      </c>
      <c r="AB285" s="11" t="s">
        <v>388</v>
      </c>
      <c r="AF285" s="5" t="s">
        <v>1852</v>
      </c>
      <c r="AG285" s="57"/>
      <c r="AH285" s="41" t="s">
        <v>99</v>
      </c>
      <c r="AI285" s="88">
        <v>2019</v>
      </c>
      <c r="AJ285" s="1" t="s">
        <v>1814</v>
      </c>
      <c r="AK285" s="1" t="s">
        <v>1826</v>
      </c>
      <c r="AL285" s="1" t="s">
        <v>1898</v>
      </c>
    </row>
    <row r="286" spans="1:39" ht="19.899999999999999" customHeight="1" x14ac:dyDescent="0.25">
      <c r="A286" s="10" t="s">
        <v>383</v>
      </c>
      <c r="B286" s="23" t="s">
        <v>1853</v>
      </c>
      <c r="C286" s="38" t="s">
        <v>1854</v>
      </c>
      <c r="D286" s="32" t="s">
        <v>1066</v>
      </c>
      <c r="E286" s="33" t="s">
        <v>620</v>
      </c>
      <c r="F286" s="34" t="s">
        <v>1855</v>
      </c>
      <c r="G286" s="39" t="s">
        <v>1856</v>
      </c>
      <c r="H286" s="11" t="s">
        <v>388</v>
      </c>
      <c r="I286" s="11" t="s">
        <v>395</v>
      </c>
      <c r="N286" s="11" t="s">
        <v>388</v>
      </c>
      <c r="S286" s="11" t="s">
        <v>388</v>
      </c>
      <c r="T286" s="11" t="s">
        <v>388</v>
      </c>
      <c r="W286" s="11" t="s">
        <v>388</v>
      </c>
      <c r="Z286" s="11" t="s">
        <v>388</v>
      </c>
      <c r="AB286" s="11" t="s">
        <v>388</v>
      </c>
      <c r="AF286" s="5" t="s">
        <v>1857</v>
      </c>
      <c r="AG286" s="57"/>
      <c r="AH286" s="41" t="s">
        <v>99</v>
      </c>
      <c r="AI286" s="88" t="s">
        <v>395</v>
      </c>
      <c r="AJ286" s="1" t="s">
        <v>1858</v>
      </c>
      <c r="AK286" s="1"/>
      <c r="AL286" s="1" t="s">
        <v>1898</v>
      </c>
    </row>
    <row r="287" spans="1:39" ht="19.899999999999999" customHeight="1" x14ac:dyDescent="0.25">
      <c r="A287" s="10" t="s">
        <v>383</v>
      </c>
      <c r="B287" s="23" t="s">
        <v>1859</v>
      </c>
      <c r="C287" s="38" t="s">
        <v>1860</v>
      </c>
      <c r="D287" s="32" t="s">
        <v>1066</v>
      </c>
      <c r="E287" s="33" t="s">
        <v>622</v>
      </c>
      <c r="F287" s="34" t="s">
        <v>1002</v>
      </c>
      <c r="G287" s="39" t="s">
        <v>1861</v>
      </c>
      <c r="N287" s="11" t="s">
        <v>388</v>
      </c>
      <c r="S287" s="11" t="s">
        <v>388</v>
      </c>
      <c r="T287" s="11" t="s">
        <v>388</v>
      </c>
      <c r="U287" s="11" t="s">
        <v>388</v>
      </c>
      <c r="W287" s="11" t="s">
        <v>388</v>
      </c>
      <c r="AB287" s="11" t="s">
        <v>388</v>
      </c>
      <c r="AF287" s="57" t="s">
        <v>2287</v>
      </c>
      <c r="AG287" s="57"/>
      <c r="AH287" s="41" t="s">
        <v>99</v>
      </c>
      <c r="AI287" s="88">
        <v>2022</v>
      </c>
      <c r="AJ287" s="1" t="s">
        <v>1862</v>
      </c>
      <c r="AK287" s="1" t="s">
        <v>1863</v>
      </c>
      <c r="AL287" s="1" t="s">
        <v>1898</v>
      </c>
    </row>
    <row r="288" spans="1:39" ht="19.899999999999999" customHeight="1" x14ac:dyDescent="0.25">
      <c r="A288" s="10" t="s">
        <v>383</v>
      </c>
      <c r="B288" s="23" t="s">
        <v>1864</v>
      </c>
      <c r="C288" s="38" t="s">
        <v>1865</v>
      </c>
      <c r="D288" s="32" t="s">
        <v>1066</v>
      </c>
      <c r="E288" s="33" t="s">
        <v>611</v>
      </c>
      <c r="F288" s="34" t="s">
        <v>1866</v>
      </c>
      <c r="G288" s="39" t="s">
        <v>1867</v>
      </c>
      <c r="K288" s="11" t="s">
        <v>388</v>
      </c>
      <c r="N288" s="11" t="s">
        <v>388</v>
      </c>
      <c r="S288" s="11" t="s">
        <v>388</v>
      </c>
      <c r="T288" s="11" t="s">
        <v>388</v>
      </c>
      <c r="W288" s="11" t="s">
        <v>388</v>
      </c>
      <c r="Y288" s="11" t="s">
        <v>388</v>
      </c>
      <c r="Z288" s="11" t="s">
        <v>388</v>
      </c>
      <c r="AA288" s="11" t="s">
        <v>388</v>
      </c>
      <c r="AB288" s="11" t="s">
        <v>395</v>
      </c>
      <c r="AC288" s="11" t="s">
        <v>388</v>
      </c>
      <c r="AF288" s="5" t="s">
        <v>1868</v>
      </c>
      <c r="AG288" s="57"/>
      <c r="AH288" s="41" t="s">
        <v>99</v>
      </c>
      <c r="AI288" s="88">
        <v>2019</v>
      </c>
      <c r="AJ288" s="1" t="s">
        <v>1869</v>
      </c>
      <c r="AK288" s="1" t="s">
        <v>1870</v>
      </c>
      <c r="AL288" s="1" t="s">
        <v>1898</v>
      </c>
    </row>
    <row r="289" spans="1:39" ht="19.899999999999999" customHeight="1" x14ac:dyDescent="0.25">
      <c r="A289" s="10" t="s">
        <v>383</v>
      </c>
      <c r="B289" s="23" t="s">
        <v>1871</v>
      </c>
      <c r="C289" s="38" t="s">
        <v>1872</v>
      </c>
      <c r="D289" s="32" t="s">
        <v>1066</v>
      </c>
      <c r="E289" s="33" t="s">
        <v>611</v>
      </c>
      <c r="F289" s="34" t="s">
        <v>697</v>
      </c>
      <c r="G289" s="39" t="s">
        <v>1873</v>
      </c>
      <c r="N289" s="11" t="s">
        <v>388</v>
      </c>
      <c r="S289" s="11" t="s">
        <v>388</v>
      </c>
      <c r="W289" s="11" t="s">
        <v>388</v>
      </c>
      <c r="AB289" s="11" t="s">
        <v>388</v>
      </c>
      <c r="AF289" s="5" t="s">
        <v>1874</v>
      </c>
      <c r="AG289" s="57"/>
      <c r="AH289" s="41" t="s">
        <v>99</v>
      </c>
      <c r="AI289" s="88">
        <v>2022</v>
      </c>
      <c r="AJ289" s="1" t="s">
        <v>1875</v>
      </c>
      <c r="AK289" s="1" t="s">
        <v>1876</v>
      </c>
      <c r="AL289" s="1" t="s">
        <v>1898</v>
      </c>
    </row>
    <row r="290" spans="1:39" ht="19.899999999999999" customHeight="1" x14ac:dyDescent="0.25">
      <c r="A290" s="10" t="s">
        <v>383</v>
      </c>
      <c r="B290" s="23" t="s">
        <v>1877</v>
      </c>
      <c r="C290" s="38" t="s">
        <v>1878</v>
      </c>
      <c r="D290" s="32" t="s">
        <v>1066</v>
      </c>
      <c r="E290" s="33" t="s">
        <v>1022</v>
      </c>
      <c r="F290" s="34" t="s">
        <v>697</v>
      </c>
      <c r="G290" s="39" t="s">
        <v>1879</v>
      </c>
      <c r="N290" s="11" t="s">
        <v>388</v>
      </c>
      <c r="S290" s="11" t="s">
        <v>388</v>
      </c>
      <c r="W290" s="11" t="s">
        <v>388</v>
      </c>
      <c r="AB290" s="11" t="s">
        <v>388</v>
      </c>
      <c r="AF290" s="5" t="s">
        <v>1880</v>
      </c>
      <c r="AG290" s="57"/>
      <c r="AH290" s="41" t="s">
        <v>99</v>
      </c>
      <c r="AI290" s="88">
        <v>2019</v>
      </c>
      <c r="AJ290" s="1" t="s">
        <v>1875</v>
      </c>
      <c r="AK290" s="1" t="s">
        <v>1876</v>
      </c>
      <c r="AL290" s="1" t="s">
        <v>1898</v>
      </c>
    </row>
    <row r="291" spans="1:39" ht="19.899999999999999" customHeight="1" x14ac:dyDescent="0.25">
      <c r="A291" s="10" t="s">
        <v>383</v>
      </c>
      <c r="B291" s="23" t="s">
        <v>1881</v>
      </c>
      <c r="C291" s="38" t="s">
        <v>1882</v>
      </c>
      <c r="D291" s="32" t="s">
        <v>1066</v>
      </c>
      <c r="E291" s="33" t="s">
        <v>629</v>
      </c>
      <c r="F291" s="34" t="s">
        <v>506</v>
      </c>
      <c r="G291" s="39" t="s">
        <v>1883</v>
      </c>
      <c r="N291" s="11" t="s">
        <v>388</v>
      </c>
      <c r="S291" s="11" t="s">
        <v>388</v>
      </c>
      <c r="W291" s="11" t="s">
        <v>388</v>
      </c>
      <c r="AB291" s="11" t="s">
        <v>388</v>
      </c>
      <c r="AF291" s="5" t="s">
        <v>1884</v>
      </c>
      <c r="AG291" s="57"/>
      <c r="AH291" s="41" t="s">
        <v>99</v>
      </c>
      <c r="AI291" s="88">
        <v>2022</v>
      </c>
      <c r="AJ291" s="1" t="s">
        <v>1875</v>
      </c>
      <c r="AK291" s="1" t="s">
        <v>1876</v>
      </c>
      <c r="AL291" s="1" t="s">
        <v>1898</v>
      </c>
    </row>
    <row r="292" spans="1:39" ht="19.899999999999999" customHeight="1" x14ac:dyDescent="0.25">
      <c r="A292" s="10" t="s">
        <v>383</v>
      </c>
      <c r="B292" s="23" t="s">
        <v>1885</v>
      </c>
      <c r="C292" s="38" t="s">
        <v>1886</v>
      </c>
      <c r="D292" s="32" t="s">
        <v>1066</v>
      </c>
      <c r="E292" s="33" t="s">
        <v>1003</v>
      </c>
      <c r="F292" s="34" t="s">
        <v>1002</v>
      </c>
      <c r="G292" s="39" t="s">
        <v>1887</v>
      </c>
      <c r="H292" s="11" t="s">
        <v>388</v>
      </c>
      <c r="K292" s="11" t="s">
        <v>388</v>
      </c>
      <c r="S292" s="11" t="s">
        <v>388</v>
      </c>
      <c r="T292" s="11" t="s">
        <v>388</v>
      </c>
      <c r="W292" s="11" t="s">
        <v>388</v>
      </c>
      <c r="Y292" s="11" t="s">
        <v>388</v>
      </c>
      <c r="Z292" s="11" t="s">
        <v>388</v>
      </c>
      <c r="AC292" s="11" t="s">
        <v>388</v>
      </c>
      <c r="AF292" s="5" t="s">
        <v>1888</v>
      </c>
      <c r="AG292" s="57"/>
      <c r="AH292" s="41" t="s">
        <v>4</v>
      </c>
      <c r="AI292" s="88">
        <v>2010</v>
      </c>
      <c r="AJ292" s="1" t="s">
        <v>1889</v>
      </c>
      <c r="AK292" s="1" t="s">
        <v>1890</v>
      </c>
      <c r="AL292" s="1" t="s">
        <v>1898</v>
      </c>
    </row>
    <row r="293" spans="1:39" ht="19.899999999999999" customHeight="1" x14ac:dyDescent="0.25">
      <c r="A293" s="10" t="s">
        <v>383</v>
      </c>
      <c r="B293" s="23" t="s">
        <v>1891</v>
      </c>
      <c r="C293" s="38" t="s">
        <v>1892</v>
      </c>
      <c r="D293" s="32" t="s">
        <v>1066</v>
      </c>
      <c r="E293" s="33" t="s">
        <v>611</v>
      </c>
      <c r="F293" s="34" t="s">
        <v>1893</v>
      </c>
      <c r="G293" s="39" t="s">
        <v>1894</v>
      </c>
      <c r="N293" s="11" t="s">
        <v>388</v>
      </c>
      <c r="S293" s="11" t="s">
        <v>388</v>
      </c>
      <c r="W293" s="11" t="s">
        <v>388</v>
      </c>
      <c r="AB293" s="11" t="s">
        <v>388</v>
      </c>
      <c r="AF293" s="57" t="s">
        <v>1895</v>
      </c>
      <c r="AG293" s="57"/>
      <c r="AH293" s="41" t="s">
        <v>99</v>
      </c>
      <c r="AI293" s="88">
        <v>2021</v>
      </c>
      <c r="AJ293" s="1" t="s">
        <v>1896</v>
      </c>
      <c r="AK293" s="1" t="s">
        <v>1897</v>
      </c>
      <c r="AL293" s="1" t="s">
        <v>1898</v>
      </c>
    </row>
    <row r="294" spans="1:39" ht="19.899999999999999" customHeight="1" x14ac:dyDescent="0.25">
      <c r="A294" s="3" t="s">
        <v>1713</v>
      </c>
      <c r="B294" s="35" t="s">
        <v>1899</v>
      </c>
      <c r="C294" s="48" t="s">
        <v>1929</v>
      </c>
      <c r="D294" s="32" t="s">
        <v>1083</v>
      </c>
      <c r="E294" s="33" t="s">
        <v>1900</v>
      </c>
      <c r="F294" s="34" t="s">
        <v>1901</v>
      </c>
      <c r="G294" s="43" t="s">
        <v>2327</v>
      </c>
      <c r="H294" s="11" t="s">
        <v>388</v>
      </c>
      <c r="N294" s="11" t="s">
        <v>388</v>
      </c>
      <c r="S294" s="11" t="s">
        <v>388</v>
      </c>
      <c r="V294" s="11" t="s">
        <v>388</v>
      </c>
      <c r="W294" s="11" t="s">
        <v>388</v>
      </c>
      <c r="Y294" s="11" t="s">
        <v>388</v>
      </c>
      <c r="Z294" s="11" t="s">
        <v>388</v>
      </c>
      <c r="AA294" s="11" t="s">
        <v>388</v>
      </c>
      <c r="AB294" s="11" t="s">
        <v>388</v>
      </c>
      <c r="AC294" s="11" t="s">
        <v>388</v>
      </c>
      <c r="AG294" s="54" t="s">
        <v>1931</v>
      </c>
      <c r="AH294" s="3" t="s">
        <v>99</v>
      </c>
      <c r="AI294" s="41">
        <v>2025</v>
      </c>
      <c r="AJ294" s="42" t="s">
        <v>1902</v>
      </c>
      <c r="AK294" s="42" t="s">
        <v>1461</v>
      </c>
      <c r="AL294" s="55" t="s">
        <v>1457</v>
      </c>
      <c r="AM294" s="50">
        <v>2023</v>
      </c>
    </row>
    <row r="295" spans="1:39" ht="19.899999999999999" customHeight="1" x14ac:dyDescent="0.25">
      <c r="A295" s="3" t="s">
        <v>1713</v>
      </c>
      <c r="B295" s="35" t="s">
        <v>1904</v>
      </c>
      <c r="C295" s="48" t="s">
        <v>1905</v>
      </c>
      <c r="D295" s="32" t="s">
        <v>1083</v>
      </c>
      <c r="E295" s="33" t="s">
        <v>1906</v>
      </c>
      <c r="F295" s="34" t="s">
        <v>1907</v>
      </c>
      <c r="G295" s="44" t="s">
        <v>1903</v>
      </c>
      <c r="L295" s="11" t="s">
        <v>388</v>
      </c>
      <c r="M295" s="11" t="s">
        <v>388</v>
      </c>
      <c r="P295" s="11" t="s">
        <v>388</v>
      </c>
      <c r="S295" s="11" t="s">
        <v>388</v>
      </c>
      <c r="T295" s="11" t="s">
        <v>388</v>
      </c>
      <c r="V295" s="11" t="s">
        <v>388</v>
      </c>
      <c r="W295" s="11" t="s">
        <v>388</v>
      </c>
      <c r="Y295" s="11" t="s">
        <v>388</v>
      </c>
      <c r="Z295" s="11" t="s">
        <v>388</v>
      </c>
      <c r="AA295" s="11" t="s">
        <v>388</v>
      </c>
      <c r="AC295" s="11" t="s">
        <v>388</v>
      </c>
      <c r="AG295" s="40" t="s">
        <v>1930</v>
      </c>
      <c r="AH295" s="3" t="s">
        <v>3</v>
      </c>
      <c r="AI295" s="41">
        <v>2023</v>
      </c>
      <c r="AJ295" s="42" t="s">
        <v>1908</v>
      </c>
      <c r="AK295" s="42" t="s">
        <v>1909</v>
      </c>
      <c r="AL295" s="42" t="s">
        <v>1457</v>
      </c>
      <c r="AM295" s="50">
        <v>2023</v>
      </c>
    </row>
    <row r="296" spans="1:39" ht="19.899999999999999" customHeight="1" x14ac:dyDescent="0.25">
      <c r="A296" s="3" t="s">
        <v>1713</v>
      </c>
      <c r="B296" s="35" t="s">
        <v>1910</v>
      </c>
      <c r="C296" s="48" t="s">
        <v>1911</v>
      </c>
      <c r="D296" s="32" t="s">
        <v>1318</v>
      </c>
      <c r="E296" s="33" t="s">
        <v>1912</v>
      </c>
      <c r="F296" s="34" t="s">
        <v>1913</v>
      </c>
      <c r="G296" s="44" t="s">
        <v>1914</v>
      </c>
      <c r="H296" s="11" t="s">
        <v>388</v>
      </c>
      <c r="N296" s="11" t="s">
        <v>388</v>
      </c>
      <c r="P296" s="11" t="s">
        <v>388</v>
      </c>
      <c r="S296" s="11" t="s">
        <v>388</v>
      </c>
      <c r="U296" s="11" t="s">
        <v>388</v>
      </c>
      <c r="V296" s="11" t="s">
        <v>388</v>
      </c>
      <c r="W296" s="11" t="s">
        <v>388</v>
      </c>
      <c r="Y296" s="11" t="s">
        <v>388</v>
      </c>
      <c r="Z296" s="11" t="s">
        <v>388</v>
      </c>
      <c r="AA296" s="11" t="s">
        <v>388</v>
      </c>
      <c r="AB296" s="11" t="s">
        <v>388</v>
      </c>
      <c r="AC296" s="11" t="s">
        <v>388</v>
      </c>
      <c r="AG296" s="40" t="s">
        <v>1932</v>
      </c>
      <c r="AH296" s="3" t="s">
        <v>99</v>
      </c>
      <c r="AI296" s="41">
        <v>2026</v>
      </c>
      <c r="AJ296" s="42" t="s">
        <v>780</v>
      </c>
      <c r="AK296" s="42" t="s">
        <v>1909</v>
      </c>
      <c r="AL296" s="42" t="s">
        <v>1457</v>
      </c>
      <c r="AM296" s="50">
        <v>2023</v>
      </c>
    </row>
    <row r="297" spans="1:39" ht="19.899999999999999" customHeight="1" x14ac:dyDescent="0.25">
      <c r="A297" s="3" t="s">
        <v>1713</v>
      </c>
      <c r="B297" s="35" t="s">
        <v>1917</v>
      </c>
      <c r="C297" s="48" t="s">
        <v>1918</v>
      </c>
      <c r="D297" s="32" t="s">
        <v>1083</v>
      </c>
      <c r="E297" s="33" t="s">
        <v>1915</v>
      </c>
      <c r="F297" s="34" t="s">
        <v>1919</v>
      </c>
      <c r="G297" s="44" t="s">
        <v>1916</v>
      </c>
      <c r="P297" s="11" t="s">
        <v>388</v>
      </c>
      <c r="S297" s="11" t="s">
        <v>388</v>
      </c>
      <c r="V297" s="11" t="s">
        <v>388</v>
      </c>
      <c r="Y297" s="11" t="s">
        <v>388</v>
      </c>
      <c r="Z297" s="11" t="s">
        <v>388</v>
      </c>
      <c r="AA297" s="11" t="s">
        <v>388</v>
      </c>
      <c r="AC297" s="11" t="s">
        <v>388</v>
      </c>
      <c r="AG297" s="40" t="s">
        <v>1933</v>
      </c>
      <c r="AH297" s="3" t="s">
        <v>5</v>
      </c>
      <c r="AI297" s="41">
        <v>2020</v>
      </c>
      <c r="AJ297" s="42" t="s">
        <v>1920</v>
      </c>
      <c r="AK297" s="42" t="s">
        <v>1909</v>
      </c>
      <c r="AL297" s="42" t="s">
        <v>1457</v>
      </c>
      <c r="AM297" s="50">
        <v>2023</v>
      </c>
    </row>
    <row r="298" spans="1:39" ht="19.899999999999999" customHeight="1" x14ac:dyDescent="0.25">
      <c r="A298" s="3" t="s">
        <v>1713</v>
      </c>
      <c r="B298" s="35" t="s">
        <v>1921</v>
      </c>
      <c r="C298" s="48" t="s">
        <v>1922</v>
      </c>
      <c r="D298" s="32" t="s">
        <v>1318</v>
      </c>
      <c r="E298" s="33" t="s">
        <v>608</v>
      </c>
      <c r="F298" s="34" t="s">
        <v>485</v>
      </c>
      <c r="G298" s="44" t="s">
        <v>1923</v>
      </c>
      <c r="K298" s="11" t="s">
        <v>388</v>
      </c>
      <c r="N298" s="11" t="s">
        <v>388</v>
      </c>
      <c r="S298" s="11" t="s">
        <v>388</v>
      </c>
      <c r="V298" s="11" t="s">
        <v>388</v>
      </c>
      <c r="W298" s="11" t="s">
        <v>388</v>
      </c>
      <c r="Y298" s="11" t="s">
        <v>388</v>
      </c>
      <c r="Z298" s="11" t="s">
        <v>388</v>
      </c>
      <c r="AB298" s="11" t="s">
        <v>388</v>
      </c>
      <c r="AC298" s="11" t="s">
        <v>388</v>
      </c>
      <c r="AD298" s="11" t="s">
        <v>388</v>
      </c>
      <c r="AG298" s="40" t="s">
        <v>1934</v>
      </c>
      <c r="AH298" s="3" t="s">
        <v>5</v>
      </c>
      <c r="AI298" s="41">
        <v>2023</v>
      </c>
      <c r="AJ298" s="42" t="s">
        <v>1924</v>
      </c>
      <c r="AK298" s="42" t="s">
        <v>1909</v>
      </c>
      <c r="AL298" s="42" t="s">
        <v>1457</v>
      </c>
      <c r="AM298" s="50">
        <v>2023</v>
      </c>
    </row>
    <row r="299" spans="1:39" ht="19.899999999999999" customHeight="1" x14ac:dyDescent="0.25">
      <c r="A299" s="3" t="s">
        <v>1713</v>
      </c>
      <c r="B299" s="35" t="s">
        <v>1926</v>
      </c>
      <c r="C299" s="48" t="s">
        <v>1927</v>
      </c>
      <c r="D299" s="32" t="s">
        <v>1083</v>
      </c>
      <c r="E299" s="33" t="s">
        <v>588</v>
      </c>
      <c r="F299" s="34" t="s">
        <v>1082</v>
      </c>
      <c r="G299" s="44" t="s">
        <v>1925</v>
      </c>
      <c r="H299" s="11" t="s">
        <v>388</v>
      </c>
      <c r="L299" s="11" t="s">
        <v>388</v>
      </c>
      <c r="N299" s="11" t="s">
        <v>388</v>
      </c>
      <c r="S299" s="11" t="s">
        <v>388</v>
      </c>
      <c r="V299" s="11" t="s">
        <v>388</v>
      </c>
      <c r="W299" s="11" t="s">
        <v>388</v>
      </c>
      <c r="Y299" s="11" t="s">
        <v>388</v>
      </c>
      <c r="Z299" s="11" t="s">
        <v>388</v>
      </c>
      <c r="AA299" s="11" t="s">
        <v>388</v>
      </c>
      <c r="AB299" s="11" t="s">
        <v>388</v>
      </c>
      <c r="AC299" s="11" t="s">
        <v>388</v>
      </c>
      <c r="AG299" s="54" t="s">
        <v>1935</v>
      </c>
      <c r="AH299" s="3" t="s">
        <v>3</v>
      </c>
      <c r="AI299" s="41">
        <v>2023</v>
      </c>
      <c r="AJ299" s="42" t="s">
        <v>1928</v>
      </c>
      <c r="AK299" s="42" t="s">
        <v>1909</v>
      </c>
      <c r="AL299" s="42" t="s">
        <v>1457</v>
      </c>
      <c r="AM299" s="50">
        <v>2023</v>
      </c>
    </row>
    <row r="300" spans="1:39" ht="19.899999999999999" customHeight="1" x14ac:dyDescent="0.25">
      <c r="A300" s="3" t="s">
        <v>383</v>
      </c>
      <c r="B300" s="35" t="s">
        <v>1955</v>
      </c>
      <c r="C300" s="48" t="s">
        <v>1936</v>
      </c>
      <c r="D300" s="32" t="s">
        <v>1718</v>
      </c>
      <c r="E300" s="33" t="s">
        <v>1959</v>
      </c>
      <c r="F300" s="34" t="s">
        <v>1937</v>
      </c>
      <c r="G300" s="44" t="s">
        <v>1938</v>
      </c>
      <c r="H300" s="11" t="s">
        <v>388</v>
      </c>
      <c r="I300" s="11" t="s">
        <v>388</v>
      </c>
      <c r="S300" s="11" t="s">
        <v>388</v>
      </c>
      <c r="T300" s="11" t="s">
        <v>388</v>
      </c>
      <c r="W300" s="11" t="s">
        <v>388</v>
      </c>
      <c r="Y300" s="11" t="s">
        <v>388</v>
      </c>
      <c r="AC300" s="11" t="s">
        <v>388</v>
      </c>
      <c r="AF300" s="45"/>
      <c r="AH300" s="3" t="s">
        <v>3</v>
      </c>
      <c r="AI300" s="41">
        <v>2020</v>
      </c>
      <c r="AJ300" s="42" t="s">
        <v>1939</v>
      </c>
      <c r="AK300" s="42" t="s">
        <v>1940</v>
      </c>
      <c r="AL300" s="42" t="s">
        <v>2031</v>
      </c>
      <c r="AM300" s="50">
        <v>2023</v>
      </c>
    </row>
    <row r="301" spans="1:39" ht="19.899999999999999" customHeight="1" x14ac:dyDescent="0.25">
      <c r="A301" s="3" t="s">
        <v>383</v>
      </c>
      <c r="B301" s="35" t="s">
        <v>1956</v>
      </c>
      <c r="C301" s="48" t="s">
        <v>1941</v>
      </c>
      <c r="D301" s="32" t="s">
        <v>1718</v>
      </c>
      <c r="E301" s="33" t="s">
        <v>615</v>
      </c>
      <c r="F301" s="34" t="s">
        <v>1942</v>
      </c>
      <c r="G301" s="39" t="s">
        <v>1943</v>
      </c>
      <c r="H301" s="11" t="s">
        <v>388</v>
      </c>
      <c r="N301" s="11" t="s">
        <v>388</v>
      </c>
      <c r="S301" s="11" t="s">
        <v>388</v>
      </c>
      <c r="T301" s="11" t="s">
        <v>388</v>
      </c>
      <c r="W301" s="11" t="s">
        <v>388</v>
      </c>
      <c r="Y301" s="11" t="s">
        <v>388</v>
      </c>
      <c r="AA301" s="11" t="s">
        <v>388</v>
      </c>
      <c r="AB301" s="11" t="s">
        <v>388</v>
      </c>
      <c r="AF301" s="46"/>
      <c r="AG301" s="40"/>
      <c r="AH301" s="3" t="s">
        <v>4</v>
      </c>
      <c r="AI301" s="41">
        <v>2012</v>
      </c>
      <c r="AJ301" s="42" t="s">
        <v>1944</v>
      </c>
      <c r="AK301" s="42" t="s">
        <v>1945</v>
      </c>
      <c r="AL301" s="42" t="s">
        <v>2031</v>
      </c>
      <c r="AM301" s="50">
        <v>2023</v>
      </c>
    </row>
    <row r="302" spans="1:39" ht="19.899999999999999" customHeight="1" x14ac:dyDescent="0.25">
      <c r="A302" s="3" t="s">
        <v>383</v>
      </c>
      <c r="B302" s="35" t="s">
        <v>1957</v>
      </c>
      <c r="C302" s="48" t="s">
        <v>1946</v>
      </c>
      <c r="D302" s="32" t="s">
        <v>1718</v>
      </c>
      <c r="E302" s="33" t="s">
        <v>1960</v>
      </c>
      <c r="F302" s="34" t="s">
        <v>1947</v>
      </c>
      <c r="G302" s="39" t="s">
        <v>1948</v>
      </c>
      <c r="K302" s="11" t="s">
        <v>388</v>
      </c>
      <c r="S302" s="11" t="s">
        <v>388</v>
      </c>
      <c r="T302" s="11" t="s">
        <v>388</v>
      </c>
      <c r="W302" s="11" t="s">
        <v>388</v>
      </c>
      <c r="Y302" s="11" t="s">
        <v>388</v>
      </c>
      <c r="AA302" s="11" t="s">
        <v>388</v>
      </c>
      <c r="AF302" s="46"/>
      <c r="AG302" s="40"/>
      <c r="AH302" s="3" t="s">
        <v>3</v>
      </c>
      <c r="AI302" s="41">
        <v>2018</v>
      </c>
      <c r="AJ302" s="42" t="s">
        <v>1949</v>
      </c>
      <c r="AK302" s="42" t="s">
        <v>1950</v>
      </c>
      <c r="AL302" s="42" t="s">
        <v>2031</v>
      </c>
      <c r="AM302" s="50">
        <v>2023</v>
      </c>
    </row>
    <row r="303" spans="1:39" ht="19.899999999999999" customHeight="1" x14ac:dyDescent="0.25">
      <c r="A303" s="3" t="s">
        <v>383</v>
      </c>
      <c r="B303" s="35" t="s">
        <v>1958</v>
      </c>
      <c r="C303" s="48" t="s">
        <v>1951</v>
      </c>
      <c r="D303" s="32" t="s">
        <v>1718</v>
      </c>
      <c r="E303" s="33" t="s">
        <v>1961</v>
      </c>
      <c r="F303" s="34" t="s">
        <v>1952</v>
      </c>
      <c r="G303" s="39" t="s">
        <v>1953</v>
      </c>
      <c r="H303" s="11" t="s">
        <v>388</v>
      </c>
      <c r="S303" s="11" t="s">
        <v>388</v>
      </c>
      <c r="T303" s="11" t="s">
        <v>388</v>
      </c>
      <c r="W303" s="11" t="s">
        <v>388</v>
      </c>
      <c r="Y303" s="11" t="s">
        <v>388</v>
      </c>
      <c r="AB303" s="11" t="s">
        <v>388</v>
      </c>
      <c r="AC303" s="11" t="s">
        <v>388</v>
      </c>
      <c r="AF303" s="45"/>
      <c r="AG303" s="40"/>
      <c r="AH303" s="3" t="s">
        <v>4</v>
      </c>
      <c r="AI303" s="41">
        <v>2013</v>
      </c>
      <c r="AJ303" s="42" t="s">
        <v>1954</v>
      </c>
      <c r="AL303" s="42" t="s">
        <v>2031</v>
      </c>
      <c r="AM303" s="50">
        <v>2023</v>
      </c>
    </row>
    <row r="304" spans="1:39" ht="19.899999999999999" customHeight="1" x14ac:dyDescent="0.25">
      <c r="A304" s="3" t="s">
        <v>383</v>
      </c>
      <c r="B304" s="35" t="s">
        <v>1962</v>
      </c>
      <c r="C304" s="48" t="s">
        <v>1963</v>
      </c>
      <c r="D304" s="32" t="s">
        <v>1060</v>
      </c>
      <c r="E304" s="33" t="s">
        <v>1964</v>
      </c>
      <c r="F304" s="34" t="s">
        <v>1965</v>
      </c>
      <c r="G304" s="39" t="s">
        <v>1966</v>
      </c>
      <c r="H304" s="11" t="s">
        <v>388</v>
      </c>
      <c r="N304" s="11" t="s">
        <v>388</v>
      </c>
      <c r="S304" s="11" t="s">
        <v>388</v>
      </c>
      <c r="V304" s="11" t="s">
        <v>388</v>
      </c>
      <c r="W304" s="11" t="s">
        <v>388</v>
      </c>
      <c r="Y304" s="11" t="s">
        <v>388</v>
      </c>
      <c r="AA304" s="11" t="s">
        <v>388</v>
      </c>
      <c r="AB304" s="11" t="s">
        <v>388</v>
      </c>
      <c r="AC304" s="11" t="s">
        <v>388</v>
      </c>
      <c r="AH304" s="3" t="s">
        <v>99</v>
      </c>
      <c r="AI304" s="41">
        <v>2023</v>
      </c>
      <c r="AJ304" s="42" t="s">
        <v>1967</v>
      </c>
      <c r="AL304" s="42" t="s">
        <v>1968</v>
      </c>
      <c r="AM304" s="50">
        <v>2023</v>
      </c>
    </row>
    <row r="305" spans="1:39" ht="19.899999999999999" customHeight="1" x14ac:dyDescent="0.25">
      <c r="A305" s="3" t="s">
        <v>383</v>
      </c>
      <c r="B305" s="35" t="s">
        <v>1973</v>
      </c>
      <c r="C305" s="48" t="s">
        <v>1969</v>
      </c>
      <c r="D305" s="32" t="s">
        <v>1061</v>
      </c>
      <c r="E305" s="33" t="s">
        <v>684</v>
      </c>
      <c r="F305" s="34" t="s">
        <v>573</v>
      </c>
      <c r="G305" s="43" t="s">
        <v>1970</v>
      </c>
      <c r="I305" s="11" t="s">
        <v>388</v>
      </c>
      <c r="S305" s="11" t="s">
        <v>388</v>
      </c>
      <c r="T305" s="11" t="s">
        <v>388</v>
      </c>
      <c r="U305" s="11" t="s">
        <v>388</v>
      </c>
      <c r="V305" s="11" t="s">
        <v>388</v>
      </c>
      <c r="W305" s="11" t="s">
        <v>388</v>
      </c>
      <c r="Y305" s="11" t="s">
        <v>388</v>
      </c>
      <c r="Z305" s="11" t="s">
        <v>388</v>
      </c>
      <c r="AA305" s="11" t="s">
        <v>388</v>
      </c>
      <c r="AB305" s="11" t="s">
        <v>388</v>
      </c>
      <c r="AC305" s="11" t="s">
        <v>388</v>
      </c>
      <c r="AH305" s="3" t="s">
        <v>99</v>
      </c>
      <c r="AI305" s="41">
        <v>2021</v>
      </c>
      <c r="AJ305" s="42" t="s">
        <v>1971</v>
      </c>
      <c r="AL305" s="42" t="s">
        <v>1972</v>
      </c>
      <c r="AM305" s="50">
        <v>2023</v>
      </c>
    </row>
    <row r="306" spans="1:39" ht="19.899999999999999" customHeight="1" x14ac:dyDescent="0.25">
      <c r="A306" s="3" t="s">
        <v>383</v>
      </c>
      <c r="B306" s="35" t="s">
        <v>1974</v>
      </c>
      <c r="C306" s="48" t="s">
        <v>1975</v>
      </c>
      <c r="D306" s="32" t="s">
        <v>1061</v>
      </c>
      <c r="E306" s="33" t="s">
        <v>684</v>
      </c>
      <c r="F306" s="34" t="s">
        <v>573</v>
      </c>
      <c r="G306" s="44" t="s">
        <v>1976</v>
      </c>
      <c r="J306" s="11" t="s">
        <v>388</v>
      </c>
      <c r="K306" s="11" t="s">
        <v>388</v>
      </c>
      <c r="O306" s="11" t="s">
        <v>388</v>
      </c>
      <c r="S306" s="11" t="s">
        <v>388</v>
      </c>
      <c r="T306" s="11" t="s">
        <v>388</v>
      </c>
      <c r="U306" s="11" t="s">
        <v>388</v>
      </c>
      <c r="W306" s="11" t="s">
        <v>388</v>
      </c>
      <c r="X306" s="11" t="s">
        <v>388</v>
      </c>
      <c r="Y306" s="11" t="s">
        <v>388</v>
      </c>
      <c r="Z306" s="11" t="s">
        <v>388</v>
      </c>
      <c r="AA306" s="11" t="s">
        <v>388</v>
      </c>
      <c r="AB306" s="11" t="s">
        <v>388</v>
      </c>
      <c r="AC306" s="11" t="s">
        <v>388</v>
      </c>
      <c r="AH306" s="3" t="s">
        <v>99</v>
      </c>
      <c r="AI306" s="41">
        <v>2021</v>
      </c>
      <c r="AJ306" s="42" t="s">
        <v>1971</v>
      </c>
      <c r="AL306" s="42" t="s">
        <v>1972</v>
      </c>
      <c r="AM306" s="50">
        <v>2023</v>
      </c>
    </row>
    <row r="307" spans="1:39" ht="19.899999999999999" customHeight="1" x14ac:dyDescent="0.25">
      <c r="A307" s="3" t="s">
        <v>383</v>
      </c>
      <c r="B307" s="35" t="s">
        <v>1977</v>
      </c>
      <c r="C307" s="48" t="s">
        <v>1978</v>
      </c>
      <c r="D307" s="32" t="s">
        <v>1061</v>
      </c>
      <c r="E307" s="33" t="s">
        <v>685</v>
      </c>
      <c r="F307" s="34" t="s">
        <v>1979</v>
      </c>
      <c r="G307" s="44" t="s">
        <v>1980</v>
      </c>
      <c r="K307" s="11" t="s">
        <v>388</v>
      </c>
      <c r="S307" s="11" t="s">
        <v>388</v>
      </c>
      <c r="T307" s="11" t="s">
        <v>388</v>
      </c>
      <c r="U307" s="11" t="s">
        <v>388</v>
      </c>
      <c r="W307" s="11" t="s">
        <v>388</v>
      </c>
      <c r="Y307" s="11" t="s">
        <v>388</v>
      </c>
      <c r="AB307" s="11" t="s">
        <v>388</v>
      </c>
      <c r="AC307" s="11" t="s">
        <v>388</v>
      </c>
      <c r="AH307" s="3" t="s">
        <v>99</v>
      </c>
      <c r="AI307" s="41">
        <v>2021</v>
      </c>
      <c r="AJ307" s="42" t="s">
        <v>1971</v>
      </c>
      <c r="AL307" s="42" t="s">
        <v>1972</v>
      </c>
      <c r="AM307" s="50">
        <v>2023</v>
      </c>
    </row>
    <row r="308" spans="1:39" ht="19.899999999999999" customHeight="1" x14ac:dyDescent="0.25">
      <c r="A308" s="3" t="s">
        <v>1981</v>
      </c>
      <c r="B308" s="35" t="s">
        <v>1982</v>
      </c>
      <c r="C308" s="48" t="s">
        <v>1983</v>
      </c>
      <c r="D308" s="32" t="s">
        <v>1061</v>
      </c>
      <c r="E308" s="33" t="s">
        <v>685</v>
      </c>
      <c r="F308" s="34" t="s">
        <v>1984</v>
      </c>
      <c r="G308" s="44" t="s">
        <v>1985</v>
      </c>
      <c r="P308" s="11" t="s">
        <v>388</v>
      </c>
      <c r="S308" s="11" t="s">
        <v>388</v>
      </c>
      <c r="U308" s="11" t="s">
        <v>388</v>
      </c>
      <c r="W308" s="11" t="s">
        <v>388</v>
      </c>
      <c r="Y308" s="11" t="s">
        <v>388</v>
      </c>
      <c r="AA308" s="11" t="s">
        <v>388</v>
      </c>
      <c r="AB308" s="11" t="s">
        <v>388</v>
      </c>
      <c r="AC308" s="11" t="s">
        <v>388</v>
      </c>
      <c r="AH308" s="3" t="s">
        <v>99</v>
      </c>
      <c r="AI308" s="41">
        <v>2021</v>
      </c>
      <c r="AJ308" s="42" t="s">
        <v>1971</v>
      </c>
      <c r="AL308" s="42" t="s">
        <v>1972</v>
      </c>
      <c r="AM308" s="50">
        <v>2023</v>
      </c>
    </row>
    <row r="309" spans="1:39" ht="19.899999999999999" customHeight="1" x14ac:dyDescent="0.25">
      <c r="A309" s="3" t="s">
        <v>383</v>
      </c>
      <c r="B309" s="35" t="s">
        <v>1986</v>
      </c>
      <c r="C309" s="48" t="s">
        <v>1987</v>
      </c>
      <c r="D309" s="32" t="s">
        <v>1061</v>
      </c>
      <c r="E309" s="33" t="s">
        <v>1988</v>
      </c>
      <c r="F309" s="34" t="s">
        <v>1984</v>
      </c>
      <c r="G309" s="44" t="s">
        <v>1989</v>
      </c>
      <c r="H309" s="11" t="s">
        <v>388</v>
      </c>
      <c r="S309" s="11" t="s">
        <v>388</v>
      </c>
      <c r="U309" s="11" t="s">
        <v>388</v>
      </c>
      <c r="W309" s="11" t="s">
        <v>388</v>
      </c>
      <c r="Z309" s="11" t="s">
        <v>388</v>
      </c>
      <c r="AB309" s="11" t="s">
        <v>388</v>
      </c>
      <c r="AE309" s="11" t="s">
        <v>1990</v>
      </c>
      <c r="AH309" s="3" t="s">
        <v>99</v>
      </c>
      <c r="AI309" s="41">
        <v>2021</v>
      </c>
      <c r="AJ309" s="42" t="s">
        <v>1971</v>
      </c>
      <c r="AL309" s="42" t="s">
        <v>1972</v>
      </c>
      <c r="AM309" s="50">
        <v>2023</v>
      </c>
    </row>
    <row r="310" spans="1:39" ht="19.899999999999999" customHeight="1" x14ac:dyDescent="0.25">
      <c r="A310" s="3" t="s">
        <v>383</v>
      </c>
      <c r="B310" s="35" t="s">
        <v>1991</v>
      </c>
      <c r="C310" s="48" t="s">
        <v>1993</v>
      </c>
      <c r="D310" s="32" t="s">
        <v>1061</v>
      </c>
      <c r="E310" s="33" t="s">
        <v>685</v>
      </c>
      <c r="F310" s="34" t="s">
        <v>1979</v>
      </c>
      <c r="G310" s="43" t="s">
        <v>1994</v>
      </c>
      <c r="H310" s="11" t="s">
        <v>388</v>
      </c>
      <c r="K310" s="11" t="s">
        <v>388</v>
      </c>
      <c r="S310" s="11" t="s">
        <v>388</v>
      </c>
      <c r="T310" s="11" t="s">
        <v>388</v>
      </c>
      <c r="U310" s="11" t="s">
        <v>388</v>
      </c>
      <c r="W310" s="11" t="s">
        <v>388</v>
      </c>
      <c r="Y310" s="11" t="s">
        <v>388</v>
      </c>
      <c r="Z310" s="11" t="s">
        <v>388</v>
      </c>
      <c r="AB310" s="11" t="s">
        <v>388</v>
      </c>
      <c r="AH310" s="3" t="s">
        <v>99</v>
      </c>
      <c r="AI310" s="41">
        <v>2021</v>
      </c>
      <c r="AJ310" s="42" t="s">
        <v>1971</v>
      </c>
      <c r="AL310" s="42" t="s">
        <v>1972</v>
      </c>
      <c r="AM310" s="50">
        <v>2023</v>
      </c>
    </row>
    <row r="311" spans="1:39" ht="19.899999999999999" customHeight="1" x14ac:dyDescent="0.25">
      <c r="A311" s="3" t="s">
        <v>1713</v>
      </c>
      <c r="B311" s="35" t="s">
        <v>1995</v>
      </c>
      <c r="C311" s="48" t="s">
        <v>1996</v>
      </c>
      <c r="D311" s="32" t="s">
        <v>1059</v>
      </c>
      <c r="E311" s="33" t="s">
        <v>595</v>
      </c>
      <c r="F311" s="34" t="s">
        <v>474</v>
      </c>
      <c r="G311" s="39" t="s">
        <v>2328</v>
      </c>
      <c r="N311" s="11" t="s">
        <v>388</v>
      </c>
      <c r="P311" s="11" t="s">
        <v>388</v>
      </c>
      <c r="S311" s="11" t="s">
        <v>388</v>
      </c>
      <c r="V311" s="11" t="s">
        <v>388</v>
      </c>
      <c r="W311" s="11" t="s">
        <v>388</v>
      </c>
      <c r="Y311" s="11" t="s">
        <v>388</v>
      </c>
      <c r="AA311" s="11" t="s">
        <v>388</v>
      </c>
      <c r="AB311" s="11" t="s">
        <v>388</v>
      </c>
      <c r="AC311" s="11" t="s">
        <v>388</v>
      </c>
      <c r="AH311" s="3" t="s">
        <v>5</v>
      </c>
      <c r="AI311" s="41">
        <v>2023</v>
      </c>
      <c r="AJ311" s="42" t="s">
        <v>1998</v>
      </c>
      <c r="AL311" s="42" t="s">
        <v>1997</v>
      </c>
      <c r="AM311" s="50">
        <v>2023</v>
      </c>
    </row>
    <row r="312" spans="1:39" ht="19.899999999999999" customHeight="1" x14ac:dyDescent="0.25">
      <c r="A312" s="3" t="s">
        <v>383</v>
      </c>
      <c r="B312" s="35" t="s">
        <v>1992</v>
      </c>
      <c r="C312" s="48" t="s">
        <v>1999</v>
      </c>
      <c r="D312" s="32" t="s">
        <v>1322</v>
      </c>
      <c r="E312" s="33" t="s">
        <v>649</v>
      </c>
      <c r="F312" s="34" t="s">
        <v>527</v>
      </c>
      <c r="G312" s="44" t="s">
        <v>2000</v>
      </c>
      <c r="P312" s="11" t="s">
        <v>388</v>
      </c>
      <c r="R312" s="11" t="s">
        <v>388</v>
      </c>
      <c r="S312" s="11" t="s">
        <v>388</v>
      </c>
      <c r="V312" s="11" t="s">
        <v>388</v>
      </c>
      <c r="Y312" s="11" t="s">
        <v>388</v>
      </c>
      <c r="Z312" s="11" t="s">
        <v>388</v>
      </c>
      <c r="AA312" s="11" t="s">
        <v>388</v>
      </c>
      <c r="AB312" s="11" t="s">
        <v>388</v>
      </c>
      <c r="AC312" s="11" t="s">
        <v>388</v>
      </c>
      <c r="AH312" s="3" t="s">
        <v>99</v>
      </c>
      <c r="AI312" s="41" t="s">
        <v>395</v>
      </c>
      <c r="AJ312" s="42" t="s">
        <v>395</v>
      </c>
      <c r="AM312" s="50">
        <v>2023</v>
      </c>
    </row>
    <row r="313" spans="1:39" ht="19.899999999999999" customHeight="1" x14ac:dyDescent="0.25">
      <c r="A313" s="3" t="s">
        <v>382</v>
      </c>
      <c r="B313" s="35" t="s">
        <v>2007</v>
      </c>
      <c r="C313" s="49" t="s">
        <v>2008</v>
      </c>
      <c r="D313" s="32" t="s">
        <v>1083</v>
      </c>
      <c r="E313" s="33" t="s">
        <v>2009</v>
      </c>
      <c r="F313" s="34" t="s">
        <v>472</v>
      </c>
      <c r="G313" s="47" t="s">
        <v>2010</v>
      </c>
      <c r="H313" s="11" t="s">
        <v>388</v>
      </c>
      <c r="S313" s="11" t="s">
        <v>388</v>
      </c>
      <c r="T313" s="11" t="s">
        <v>388</v>
      </c>
      <c r="U313" s="11" t="s">
        <v>388</v>
      </c>
      <c r="V313" s="11" t="s">
        <v>388</v>
      </c>
      <c r="W313" s="11" t="s">
        <v>388</v>
      </c>
      <c r="Y313" s="11" t="s">
        <v>388</v>
      </c>
      <c r="Z313" s="11" t="s">
        <v>388</v>
      </c>
      <c r="AA313" s="11" t="s">
        <v>388</v>
      </c>
      <c r="AB313" s="11" t="s">
        <v>388</v>
      </c>
      <c r="AC313" s="11" t="s">
        <v>388</v>
      </c>
      <c r="AD313" s="11" t="s">
        <v>388</v>
      </c>
      <c r="AG313" s="57" t="s">
        <v>2286</v>
      </c>
      <c r="AH313" s="3" t="s">
        <v>99</v>
      </c>
      <c r="AI313" s="41">
        <v>2023</v>
      </c>
      <c r="AJ313" s="42" t="s">
        <v>723</v>
      </c>
      <c r="AL313" s="42" t="s">
        <v>2011</v>
      </c>
      <c r="AM313" s="50">
        <v>2023</v>
      </c>
    </row>
    <row r="314" spans="1:39" ht="19.899999999999999" customHeight="1" x14ac:dyDescent="0.25">
      <c r="A314" s="3" t="s">
        <v>382</v>
      </c>
      <c r="B314" s="35" t="s">
        <v>2012</v>
      </c>
      <c r="C314" s="49" t="s">
        <v>2013</v>
      </c>
      <c r="D314" s="32" t="s">
        <v>1083</v>
      </c>
      <c r="E314" s="33" t="s">
        <v>1090</v>
      </c>
      <c r="F314" s="34" t="s">
        <v>2014</v>
      </c>
      <c r="G314" s="47" t="s">
        <v>2015</v>
      </c>
      <c r="J314" s="11" t="s">
        <v>388</v>
      </c>
      <c r="N314" s="11" t="s">
        <v>388</v>
      </c>
      <c r="S314" s="11" t="s">
        <v>388</v>
      </c>
      <c r="U314" s="11" t="s">
        <v>388</v>
      </c>
      <c r="V314" s="11" t="s">
        <v>388</v>
      </c>
      <c r="W314" s="11" t="s">
        <v>388</v>
      </c>
      <c r="Y314" s="11" t="s">
        <v>388</v>
      </c>
      <c r="Z314" s="11" t="s">
        <v>388</v>
      </c>
      <c r="AA314" s="11" t="s">
        <v>388</v>
      </c>
      <c r="AB314" s="11" t="s">
        <v>388</v>
      </c>
      <c r="AC314" s="11" t="s">
        <v>388</v>
      </c>
      <c r="AG314" s="5" t="s">
        <v>2016</v>
      </c>
      <c r="AH314" s="3" t="s">
        <v>99</v>
      </c>
      <c r="AI314" s="41">
        <v>2023</v>
      </c>
      <c r="AJ314" s="42" t="s">
        <v>2017</v>
      </c>
      <c r="AL314" s="42" t="s">
        <v>2018</v>
      </c>
      <c r="AM314" s="50">
        <v>2023</v>
      </c>
    </row>
    <row r="315" spans="1:39" ht="19.899999999999999" customHeight="1" x14ac:dyDescent="0.25">
      <c r="A315" s="3" t="s">
        <v>382</v>
      </c>
      <c r="B315" s="35" t="s">
        <v>2019</v>
      </c>
      <c r="C315" s="49" t="s">
        <v>2020</v>
      </c>
      <c r="D315" s="32" t="s">
        <v>1083</v>
      </c>
      <c r="E315" s="33" t="s">
        <v>607</v>
      </c>
      <c r="F315" s="34" t="s">
        <v>2021</v>
      </c>
      <c r="G315" s="47" t="s">
        <v>2022</v>
      </c>
      <c r="H315" s="11" t="s">
        <v>388</v>
      </c>
      <c r="T315" s="11" t="s">
        <v>388</v>
      </c>
      <c r="U315" s="11" t="s">
        <v>388</v>
      </c>
      <c r="W315" s="11" t="s">
        <v>388</v>
      </c>
      <c r="AE315" s="11" t="s">
        <v>388</v>
      </c>
      <c r="AG315" s="5" t="s">
        <v>2023</v>
      </c>
      <c r="AH315" s="3" t="s">
        <v>99</v>
      </c>
      <c r="AI315" s="41">
        <v>2023</v>
      </c>
      <c r="AJ315" s="42" t="s">
        <v>2017</v>
      </c>
      <c r="AK315" s="42" t="s">
        <v>2024</v>
      </c>
      <c r="AL315" s="42" t="s">
        <v>2011</v>
      </c>
      <c r="AM315" s="50">
        <v>2023</v>
      </c>
    </row>
    <row r="316" spans="1:39" ht="19.899999999999999" customHeight="1" x14ac:dyDescent="0.25">
      <c r="A316" s="3" t="s">
        <v>382</v>
      </c>
      <c r="B316" s="35" t="s">
        <v>2025</v>
      </c>
      <c r="C316" s="49" t="s">
        <v>2026</v>
      </c>
      <c r="D316" s="32" t="s">
        <v>1718</v>
      </c>
      <c r="E316" s="33" t="s">
        <v>1959</v>
      </c>
      <c r="F316" s="34" t="s">
        <v>2027</v>
      </c>
      <c r="G316" s="47" t="s">
        <v>2028</v>
      </c>
      <c r="H316" s="11" t="s">
        <v>388</v>
      </c>
      <c r="N316" s="11" t="s">
        <v>388</v>
      </c>
      <c r="S316" s="11" t="s">
        <v>388</v>
      </c>
      <c r="W316" s="11" t="s">
        <v>388</v>
      </c>
      <c r="Y316" s="11" t="s">
        <v>388</v>
      </c>
      <c r="Z316" s="11" t="s">
        <v>388</v>
      </c>
      <c r="AD316" s="11" t="s">
        <v>388</v>
      </c>
      <c r="AG316" s="5" t="s">
        <v>2029</v>
      </c>
      <c r="AH316" s="3" t="s">
        <v>5</v>
      </c>
      <c r="AI316" s="41">
        <v>2022</v>
      </c>
      <c r="AJ316" s="42" t="s">
        <v>1939</v>
      </c>
      <c r="AK316" s="42" t="s">
        <v>2030</v>
      </c>
      <c r="AL316" s="42" t="s">
        <v>2031</v>
      </c>
      <c r="AM316" s="50">
        <v>2023</v>
      </c>
    </row>
    <row r="317" spans="1:39" ht="19.899999999999999" customHeight="1" x14ac:dyDescent="0.25">
      <c r="A317" s="3" t="s">
        <v>382</v>
      </c>
      <c r="B317" s="35" t="s">
        <v>2032</v>
      </c>
      <c r="C317" s="49" t="s">
        <v>2035</v>
      </c>
      <c r="D317" s="32" t="s">
        <v>1407</v>
      </c>
      <c r="E317" s="33" t="s">
        <v>2034</v>
      </c>
      <c r="F317" s="34" t="s">
        <v>2033</v>
      </c>
      <c r="G317" s="47" t="s">
        <v>2329</v>
      </c>
      <c r="N317" s="11" t="s">
        <v>388</v>
      </c>
      <c r="S317" s="11" t="s">
        <v>388</v>
      </c>
      <c r="V317" s="11" t="s">
        <v>388</v>
      </c>
      <c r="W317" s="11" t="s">
        <v>388</v>
      </c>
      <c r="Y317" s="11" t="s">
        <v>388</v>
      </c>
      <c r="AB317" s="11" t="s">
        <v>388</v>
      </c>
      <c r="AG317" s="5" t="s">
        <v>2036</v>
      </c>
      <c r="AH317" s="3" t="s">
        <v>99</v>
      </c>
      <c r="AI317" s="41">
        <v>2023</v>
      </c>
      <c r="AJ317" s="42" t="s">
        <v>2038</v>
      </c>
      <c r="AK317" s="42" t="s">
        <v>2039</v>
      </c>
      <c r="AL317" s="42" t="s">
        <v>2037</v>
      </c>
      <c r="AM317" s="50">
        <v>2023</v>
      </c>
    </row>
    <row r="318" spans="1:39" ht="19.899999999999999" customHeight="1" x14ac:dyDescent="0.25">
      <c r="A318" s="3" t="s">
        <v>382</v>
      </c>
      <c r="B318" s="35" t="s">
        <v>2040</v>
      </c>
      <c r="C318" s="49" t="s">
        <v>2041</v>
      </c>
      <c r="D318" s="32" t="s">
        <v>1407</v>
      </c>
      <c r="E318" s="33" t="s">
        <v>1774</v>
      </c>
      <c r="F318" s="34" t="s">
        <v>1775</v>
      </c>
      <c r="G318" s="47" t="s">
        <v>2330</v>
      </c>
      <c r="H318" s="11" t="s">
        <v>388</v>
      </c>
      <c r="N318" s="11" t="s">
        <v>388</v>
      </c>
      <c r="P318" s="11" t="s">
        <v>388</v>
      </c>
      <c r="S318" s="11" t="s">
        <v>388</v>
      </c>
      <c r="U318" s="11" t="s">
        <v>388</v>
      </c>
      <c r="V318" s="11" t="s">
        <v>388</v>
      </c>
      <c r="W318" s="11" t="s">
        <v>388</v>
      </c>
      <c r="Y318" s="11" t="s">
        <v>388</v>
      </c>
      <c r="Z318" s="11" t="s">
        <v>388</v>
      </c>
      <c r="AA318" s="11" t="s">
        <v>388</v>
      </c>
      <c r="AB318" s="11" t="s">
        <v>388</v>
      </c>
      <c r="AC318" s="11" t="s">
        <v>388</v>
      </c>
      <c r="AE318" s="11" t="s">
        <v>2042</v>
      </c>
      <c r="AG318" s="5" t="s">
        <v>2043</v>
      </c>
      <c r="AH318" s="3" t="s">
        <v>99</v>
      </c>
      <c r="AI318" s="41">
        <v>2023</v>
      </c>
      <c r="AJ318" s="42" t="s">
        <v>1779</v>
      </c>
      <c r="AL318" s="42" t="s">
        <v>2044</v>
      </c>
      <c r="AM318" s="50">
        <v>2023</v>
      </c>
    </row>
    <row r="319" spans="1:39" ht="19.899999999999999" customHeight="1" x14ac:dyDescent="0.25">
      <c r="A319" s="3" t="s">
        <v>383</v>
      </c>
      <c r="B319" s="35" t="s">
        <v>2002</v>
      </c>
      <c r="C319" s="36" t="s">
        <v>1882</v>
      </c>
      <c r="D319" s="32" t="s">
        <v>1318</v>
      </c>
      <c r="E319" s="33" t="s">
        <v>665</v>
      </c>
      <c r="F319" s="34" t="s">
        <v>550</v>
      </c>
      <c r="G319" s="1" t="s">
        <v>2003</v>
      </c>
      <c r="P319" s="11" t="s">
        <v>388</v>
      </c>
      <c r="R319" s="11" t="s">
        <v>388</v>
      </c>
      <c r="V319" s="11" t="s">
        <v>388</v>
      </c>
      <c r="W319" s="11" t="s">
        <v>388</v>
      </c>
      <c r="Y319" s="11" t="s">
        <v>388</v>
      </c>
      <c r="Z319" s="11" t="s">
        <v>388</v>
      </c>
      <c r="AA319" s="11" t="s">
        <v>388</v>
      </c>
      <c r="AB319" s="11" t="s">
        <v>388</v>
      </c>
      <c r="AE319" s="11" t="s">
        <v>1990</v>
      </c>
      <c r="AH319" s="3" t="s">
        <v>99</v>
      </c>
      <c r="AI319" s="41">
        <v>2023</v>
      </c>
      <c r="AJ319" s="42" t="s">
        <v>780</v>
      </c>
      <c r="AM319" s="50">
        <v>2024</v>
      </c>
    </row>
    <row r="320" spans="1:39" ht="19.899999999999999" customHeight="1" x14ac:dyDescent="0.25">
      <c r="A320" s="3" t="s">
        <v>383</v>
      </c>
      <c r="B320" s="35" t="s">
        <v>2004</v>
      </c>
      <c r="C320" s="36" t="s">
        <v>2005</v>
      </c>
      <c r="D320" s="32" t="s">
        <v>1318</v>
      </c>
      <c r="E320" s="33" t="s">
        <v>608</v>
      </c>
      <c r="F320" s="34" t="s">
        <v>2006</v>
      </c>
      <c r="P320" s="11" t="s">
        <v>388</v>
      </c>
      <c r="R320" s="11" t="s">
        <v>388</v>
      </c>
      <c r="S320" s="11" t="s">
        <v>388</v>
      </c>
      <c r="V320" s="11" t="s">
        <v>388</v>
      </c>
      <c r="Y320" s="11" t="s">
        <v>388</v>
      </c>
      <c r="Z320" s="11" t="s">
        <v>388</v>
      </c>
      <c r="AA320" s="11" t="s">
        <v>388</v>
      </c>
      <c r="AB320" s="11" t="s">
        <v>388</v>
      </c>
      <c r="AC320" s="11" t="s">
        <v>388</v>
      </c>
      <c r="AH320" s="3" t="s">
        <v>99</v>
      </c>
      <c r="AI320" s="41">
        <v>2023</v>
      </c>
      <c r="AJ320" s="42" t="s">
        <v>725</v>
      </c>
      <c r="AM320" s="50">
        <v>2024</v>
      </c>
    </row>
    <row r="321" spans="1:39" ht="19.899999999999999" customHeight="1" x14ac:dyDescent="0.25">
      <c r="A321" s="3" t="s">
        <v>383</v>
      </c>
      <c r="B321" s="35" t="s">
        <v>2045</v>
      </c>
      <c r="C321" s="36" t="s">
        <v>2046</v>
      </c>
      <c r="D321" s="32" t="s">
        <v>1318</v>
      </c>
      <c r="E321" s="33" t="s">
        <v>2047</v>
      </c>
      <c r="F321" s="34" t="s">
        <v>2048</v>
      </c>
      <c r="H321" s="11" t="s">
        <v>388</v>
      </c>
      <c r="N321" s="11" t="s">
        <v>388</v>
      </c>
      <c r="P321" s="11" t="s">
        <v>388</v>
      </c>
      <c r="S321" s="11" t="s">
        <v>388</v>
      </c>
      <c r="V321" s="11" t="s">
        <v>388</v>
      </c>
      <c r="W321" s="11" t="s">
        <v>388</v>
      </c>
      <c r="Y321" s="11" t="s">
        <v>388</v>
      </c>
      <c r="Z321" s="11" t="s">
        <v>388</v>
      </c>
      <c r="AA321" s="11" t="s">
        <v>388</v>
      </c>
      <c r="AB321" s="11" t="s">
        <v>388</v>
      </c>
      <c r="AC321" s="11" t="s">
        <v>388</v>
      </c>
      <c r="AE321" s="11" t="s">
        <v>2049</v>
      </c>
      <c r="AH321" s="3" t="s">
        <v>99</v>
      </c>
      <c r="AI321" s="41">
        <v>2023</v>
      </c>
      <c r="AJ321" s="42" t="s">
        <v>2050</v>
      </c>
      <c r="AL321" s="42" t="s">
        <v>2051</v>
      </c>
      <c r="AM321" s="50">
        <v>2024</v>
      </c>
    </row>
    <row r="322" spans="1:39" ht="19.899999999999999" customHeight="1" x14ac:dyDescent="0.25">
      <c r="A322" s="3" t="s">
        <v>383</v>
      </c>
      <c r="B322" s="35" t="s">
        <v>2052</v>
      </c>
      <c r="C322" s="36" t="s">
        <v>2055</v>
      </c>
      <c r="D322" s="32" t="s">
        <v>1083</v>
      </c>
      <c r="E322" s="33" t="s">
        <v>592</v>
      </c>
      <c r="F322" s="34" t="s">
        <v>472</v>
      </c>
      <c r="G322" s="51" t="s">
        <v>2058</v>
      </c>
      <c r="P322" s="11" t="s">
        <v>388</v>
      </c>
      <c r="S322" s="11" t="s">
        <v>388</v>
      </c>
      <c r="V322" s="11" t="s">
        <v>388</v>
      </c>
      <c r="W322" s="11" t="s">
        <v>388</v>
      </c>
      <c r="Y322" s="11" t="s">
        <v>388</v>
      </c>
      <c r="Z322" s="11" t="s">
        <v>388</v>
      </c>
      <c r="AA322" s="11" t="s">
        <v>388</v>
      </c>
      <c r="AB322" s="11" t="s">
        <v>388</v>
      </c>
      <c r="AC322" s="11" t="s">
        <v>388</v>
      </c>
      <c r="AH322" s="3" t="s">
        <v>99</v>
      </c>
      <c r="AI322" s="41">
        <v>2023</v>
      </c>
      <c r="AJ322" s="42" t="s">
        <v>2017</v>
      </c>
      <c r="AL322" s="42" t="s">
        <v>2061</v>
      </c>
      <c r="AM322" s="50">
        <v>2024</v>
      </c>
    </row>
    <row r="323" spans="1:39" ht="19.899999999999999" customHeight="1" x14ac:dyDescent="0.25">
      <c r="A323" s="3" t="s">
        <v>383</v>
      </c>
      <c r="B323" s="35" t="s">
        <v>2053</v>
      </c>
      <c r="C323" s="36" t="s">
        <v>2056</v>
      </c>
      <c r="D323" s="32" t="s">
        <v>1083</v>
      </c>
      <c r="E323" s="33" t="s">
        <v>592</v>
      </c>
      <c r="F323" s="34" t="s">
        <v>472</v>
      </c>
      <c r="G323" s="51" t="s">
        <v>2059</v>
      </c>
      <c r="I323" s="11" t="s">
        <v>388</v>
      </c>
      <c r="P323" s="11" t="s">
        <v>388</v>
      </c>
      <c r="S323" s="11" t="s">
        <v>388</v>
      </c>
      <c r="U323" s="11" t="s">
        <v>388</v>
      </c>
      <c r="V323" s="11" t="s">
        <v>388</v>
      </c>
      <c r="W323" s="11" t="s">
        <v>388</v>
      </c>
      <c r="Y323" s="11" t="s">
        <v>388</v>
      </c>
      <c r="Z323" s="11" t="s">
        <v>388</v>
      </c>
      <c r="AA323" s="11" t="s">
        <v>388</v>
      </c>
      <c r="AB323" s="11" t="s">
        <v>388</v>
      </c>
      <c r="AC323" s="11" t="s">
        <v>388</v>
      </c>
      <c r="AH323" s="3" t="s">
        <v>99</v>
      </c>
      <c r="AI323" s="41">
        <v>2023</v>
      </c>
      <c r="AJ323" s="42" t="s">
        <v>2017</v>
      </c>
      <c r="AL323" s="42" t="s">
        <v>2061</v>
      </c>
      <c r="AM323" s="50">
        <v>2024</v>
      </c>
    </row>
    <row r="324" spans="1:39" ht="19.899999999999999" customHeight="1" x14ac:dyDescent="0.25">
      <c r="A324" s="3" t="s">
        <v>383</v>
      </c>
      <c r="B324" s="35" t="s">
        <v>2054</v>
      </c>
      <c r="C324" s="36" t="s">
        <v>2057</v>
      </c>
      <c r="D324" s="32" t="s">
        <v>1083</v>
      </c>
      <c r="E324" s="33" t="s">
        <v>592</v>
      </c>
      <c r="F324" s="34" t="s">
        <v>472</v>
      </c>
      <c r="G324" s="51" t="s">
        <v>2060</v>
      </c>
      <c r="I324" s="11" t="s">
        <v>388</v>
      </c>
      <c r="Q324" s="11" t="s">
        <v>388</v>
      </c>
      <c r="S324" s="11" t="s">
        <v>388</v>
      </c>
      <c r="U324" s="11" t="s">
        <v>388</v>
      </c>
      <c r="W324" s="11" t="s">
        <v>388</v>
      </c>
      <c r="Z324" s="11" t="s">
        <v>388</v>
      </c>
      <c r="AB324" s="11" t="s">
        <v>388</v>
      </c>
      <c r="AH324" s="3" t="s">
        <v>99</v>
      </c>
      <c r="AI324" s="41">
        <v>2023</v>
      </c>
      <c r="AJ324" s="42" t="s">
        <v>2017</v>
      </c>
      <c r="AL324" s="42" t="s">
        <v>2011</v>
      </c>
      <c r="AM324" s="50">
        <v>2024</v>
      </c>
    </row>
    <row r="325" spans="1:39" ht="19.899999999999999" customHeight="1" x14ac:dyDescent="0.25">
      <c r="A325" s="3" t="s">
        <v>383</v>
      </c>
      <c r="B325" s="35" t="s">
        <v>2062</v>
      </c>
      <c r="C325" s="36" t="s">
        <v>2063</v>
      </c>
      <c r="D325" s="32" t="s">
        <v>1061</v>
      </c>
      <c r="E325" s="33" t="s">
        <v>2064</v>
      </c>
      <c r="F325" s="34" t="s">
        <v>2065</v>
      </c>
      <c r="G325" s="52" t="s">
        <v>2066</v>
      </c>
      <c r="N325" s="11" t="s">
        <v>388</v>
      </c>
      <c r="S325" s="11" t="s">
        <v>388</v>
      </c>
      <c r="U325" s="11" t="s">
        <v>388</v>
      </c>
      <c r="V325" s="11" t="s">
        <v>388</v>
      </c>
      <c r="W325" s="11" t="s">
        <v>388</v>
      </c>
      <c r="Y325" s="11" t="s">
        <v>388</v>
      </c>
      <c r="AA325" s="11" t="s">
        <v>388</v>
      </c>
      <c r="AB325" s="11" t="s">
        <v>388</v>
      </c>
      <c r="AH325" s="3" t="s">
        <v>99</v>
      </c>
      <c r="AI325" s="41">
        <v>2023</v>
      </c>
      <c r="AJ325" s="42" t="s">
        <v>2067</v>
      </c>
      <c r="AK325" s="42" t="s">
        <v>2068</v>
      </c>
      <c r="AL325" s="42" t="s">
        <v>2068</v>
      </c>
      <c r="AM325" s="50">
        <v>2024</v>
      </c>
    </row>
    <row r="326" spans="1:39" ht="19.899999999999999" customHeight="1" x14ac:dyDescent="0.25">
      <c r="A326" s="3" t="s">
        <v>383</v>
      </c>
      <c r="B326" s="35" t="s">
        <v>2069</v>
      </c>
      <c r="C326" s="36" t="s">
        <v>2070</v>
      </c>
      <c r="D326" s="32" t="s">
        <v>1061</v>
      </c>
      <c r="E326" s="33" t="s">
        <v>2064</v>
      </c>
      <c r="F326" s="34" t="s">
        <v>2065</v>
      </c>
      <c r="G326" s="52" t="s">
        <v>2071</v>
      </c>
      <c r="N326" s="11" t="s">
        <v>388</v>
      </c>
      <c r="S326" s="11" t="s">
        <v>388</v>
      </c>
      <c r="U326" s="11" t="s">
        <v>388</v>
      </c>
      <c r="V326" s="11" t="s">
        <v>388</v>
      </c>
      <c r="W326" s="11" t="s">
        <v>388</v>
      </c>
      <c r="Y326" s="11" t="s">
        <v>388</v>
      </c>
      <c r="AA326" s="11" t="s">
        <v>388</v>
      </c>
      <c r="AB326" s="11" t="s">
        <v>388</v>
      </c>
      <c r="AH326" s="3" t="s">
        <v>99</v>
      </c>
      <c r="AI326" s="41">
        <v>2023</v>
      </c>
      <c r="AJ326" s="42" t="s">
        <v>2067</v>
      </c>
      <c r="AK326" s="42" t="s">
        <v>2068</v>
      </c>
      <c r="AL326" s="42" t="s">
        <v>2068</v>
      </c>
      <c r="AM326" s="50">
        <v>2024</v>
      </c>
    </row>
    <row r="327" spans="1:39" ht="19.899999999999999" customHeight="1" x14ac:dyDescent="0.25">
      <c r="A327" s="3" t="s">
        <v>383</v>
      </c>
      <c r="B327" s="35" t="s">
        <v>2072</v>
      </c>
      <c r="C327" s="36" t="s">
        <v>2073</v>
      </c>
      <c r="D327" s="32" t="s">
        <v>1061</v>
      </c>
      <c r="E327" s="33" t="s">
        <v>2064</v>
      </c>
      <c r="F327" s="34" t="s">
        <v>2065</v>
      </c>
      <c r="G327" s="52" t="s">
        <v>2074</v>
      </c>
      <c r="N327" s="11" t="s">
        <v>388</v>
      </c>
      <c r="S327" s="11" t="s">
        <v>388</v>
      </c>
      <c r="U327" s="11" t="s">
        <v>388</v>
      </c>
      <c r="V327" s="11" t="s">
        <v>388</v>
      </c>
      <c r="W327" s="11" t="s">
        <v>388</v>
      </c>
      <c r="Y327" s="11" t="s">
        <v>388</v>
      </c>
      <c r="AA327" s="11" t="s">
        <v>388</v>
      </c>
      <c r="AB327" s="11" t="s">
        <v>388</v>
      </c>
      <c r="AH327" s="3" t="s">
        <v>99</v>
      </c>
      <c r="AI327" s="41">
        <v>2024</v>
      </c>
      <c r="AJ327" s="42" t="s">
        <v>2067</v>
      </c>
      <c r="AK327" s="42" t="s">
        <v>2068</v>
      </c>
      <c r="AL327" s="42" t="s">
        <v>2068</v>
      </c>
      <c r="AM327" s="50">
        <v>2024</v>
      </c>
    </row>
    <row r="328" spans="1:39" ht="19.899999999999999" customHeight="1" x14ac:dyDescent="0.25">
      <c r="A328" s="3" t="s">
        <v>383</v>
      </c>
      <c r="B328" s="35" t="s">
        <v>2075</v>
      </c>
      <c r="C328" s="53" t="s">
        <v>2076</v>
      </c>
      <c r="D328" s="32" t="s">
        <v>1059</v>
      </c>
      <c r="E328" s="33" t="s">
        <v>2077</v>
      </c>
      <c r="F328" s="34" t="s">
        <v>2078</v>
      </c>
      <c r="G328" s="47" t="s">
        <v>2079</v>
      </c>
      <c r="H328" s="11" t="s">
        <v>388</v>
      </c>
      <c r="I328" s="11" t="s">
        <v>388</v>
      </c>
      <c r="K328" s="11" t="s">
        <v>388</v>
      </c>
      <c r="N328" s="11" t="s">
        <v>388</v>
      </c>
      <c r="P328" s="11" t="s">
        <v>388</v>
      </c>
      <c r="S328" s="11" t="s">
        <v>388</v>
      </c>
      <c r="T328" s="11" t="s">
        <v>388</v>
      </c>
      <c r="U328" s="11" t="s">
        <v>388</v>
      </c>
      <c r="V328" s="11" t="s">
        <v>388</v>
      </c>
      <c r="W328" s="11" t="s">
        <v>388</v>
      </c>
      <c r="Y328" s="11" t="s">
        <v>388</v>
      </c>
      <c r="Z328" s="11" t="s">
        <v>388</v>
      </c>
      <c r="AA328" s="11" t="s">
        <v>388</v>
      </c>
      <c r="AB328" s="11" t="s">
        <v>388</v>
      </c>
      <c r="AC328" s="11" t="s">
        <v>388</v>
      </c>
      <c r="AD328" s="11" t="s">
        <v>388</v>
      </c>
      <c r="AH328" s="3" t="s">
        <v>5</v>
      </c>
      <c r="AI328" s="41">
        <v>2020</v>
      </c>
      <c r="AJ328" s="42" t="s">
        <v>2080</v>
      </c>
      <c r="AK328" s="42" t="s">
        <v>2081</v>
      </c>
      <c r="AL328" s="42" t="s">
        <v>2084</v>
      </c>
      <c r="AM328" s="50">
        <v>2024</v>
      </c>
    </row>
    <row r="329" spans="1:39" ht="19.899999999999999" customHeight="1" x14ac:dyDescent="0.25">
      <c r="A329" s="3" t="s">
        <v>382</v>
      </c>
      <c r="B329" s="35" t="s">
        <v>2085</v>
      </c>
      <c r="C329" s="53" t="s">
        <v>2086</v>
      </c>
      <c r="D329" s="32" t="s">
        <v>2087</v>
      </c>
      <c r="E329" s="33" t="s">
        <v>2088</v>
      </c>
      <c r="F329" s="34" t="s">
        <v>1766</v>
      </c>
      <c r="G329" s="77" t="s">
        <v>1767</v>
      </c>
      <c r="H329" s="11" t="s">
        <v>388</v>
      </c>
      <c r="I329" s="11" t="s">
        <v>388</v>
      </c>
      <c r="N329" s="11" t="s">
        <v>388</v>
      </c>
      <c r="Q329" s="11" t="s">
        <v>388</v>
      </c>
      <c r="R329" s="3"/>
      <c r="U329" s="11" t="s">
        <v>388</v>
      </c>
      <c r="V329" s="11" t="s">
        <v>388</v>
      </c>
      <c r="W329" s="11" t="s">
        <v>388</v>
      </c>
      <c r="AA329" s="11" t="s">
        <v>388</v>
      </c>
      <c r="AF329" s="54"/>
      <c r="AG329" s="57"/>
      <c r="AH329" s="3" t="s">
        <v>3</v>
      </c>
      <c r="AI329" s="83">
        <v>2020</v>
      </c>
      <c r="AJ329" s="55" t="s">
        <v>1768</v>
      </c>
      <c r="AK329" s="55" t="s">
        <v>1769</v>
      </c>
      <c r="AL329" s="55" t="s">
        <v>1770</v>
      </c>
      <c r="AM329" s="50">
        <v>2024</v>
      </c>
    </row>
    <row r="330" spans="1:39" ht="19.899999999999999" customHeight="1" x14ac:dyDescent="0.25">
      <c r="A330" s="3" t="s">
        <v>383</v>
      </c>
      <c r="B330" s="35" t="s">
        <v>2089</v>
      </c>
      <c r="C330" s="53" t="s">
        <v>390</v>
      </c>
      <c r="D330" s="32" t="s">
        <v>1318</v>
      </c>
      <c r="E330" s="33" t="s">
        <v>675</v>
      </c>
      <c r="F330" s="34" t="s">
        <v>561</v>
      </c>
      <c r="H330" s="11" t="s">
        <v>388</v>
      </c>
      <c r="I330" s="11" t="s">
        <v>388</v>
      </c>
      <c r="N330" s="11" t="s">
        <v>388</v>
      </c>
      <c r="S330" s="11" t="s">
        <v>388</v>
      </c>
      <c r="U330" s="11" t="s">
        <v>388</v>
      </c>
      <c r="V330" s="11" t="s">
        <v>388</v>
      </c>
      <c r="W330" s="11" t="s">
        <v>388</v>
      </c>
      <c r="Y330" s="11" t="s">
        <v>388</v>
      </c>
      <c r="AH330" s="3" t="s">
        <v>99</v>
      </c>
    </row>
    <row r="331" spans="1:39" ht="19.899999999999999" customHeight="1" x14ac:dyDescent="0.25">
      <c r="A331" s="3" t="s">
        <v>383</v>
      </c>
      <c r="B331" s="35" t="s">
        <v>2090</v>
      </c>
      <c r="C331" s="53" t="s">
        <v>2091</v>
      </c>
      <c r="D331" s="32" t="s">
        <v>1066</v>
      </c>
      <c r="E331" s="33" t="s">
        <v>611</v>
      </c>
      <c r="F331" s="34" t="s">
        <v>2092</v>
      </c>
      <c r="G331" s="47" t="s">
        <v>2093</v>
      </c>
      <c r="H331" s="11" t="s">
        <v>388</v>
      </c>
      <c r="I331" s="11" t="s">
        <v>388</v>
      </c>
      <c r="S331" s="11" t="s">
        <v>388</v>
      </c>
      <c r="W331" s="11" t="s">
        <v>388</v>
      </c>
      <c r="AB331" s="11" t="s">
        <v>388</v>
      </c>
      <c r="AH331" s="3" t="s">
        <v>99</v>
      </c>
      <c r="AI331" s="41">
        <v>2023</v>
      </c>
      <c r="AL331" s="42" t="s">
        <v>2094</v>
      </c>
      <c r="AM331" s="50">
        <v>2025</v>
      </c>
    </row>
    <row r="332" spans="1:39" ht="19.899999999999999" customHeight="1" x14ac:dyDescent="0.25">
      <c r="A332" s="3" t="s">
        <v>383</v>
      </c>
      <c r="B332" s="35" t="s">
        <v>2095</v>
      </c>
      <c r="C332" s="53" t="s">
        <v>2096</v>
      </c>
      <c r="D332" s="32" t="s">
        <v>1066</v>
      </c>
      <c r="E332" s="33" t="s">
        <v>611</v>
      </c>
      <c r="F332" s="34" t="s">
        <v>2097</v>
      </c>
      <c r="G332" s="47" t="s">
        <v>2100</v>
      </c>
      <c r="R332" s="11" t="s">
        <v>388</v>
      </c>
      <c r="S332" s="11" t="s">
        <v>388</v>
      </c>
      <c r="W332" s="11" t="s">
        <v>388</v>
      </c>
      <c r="AB332" s="11" t="s">
        <v>388</v>
      </c>
      <c r="AD332" s="11" t="s">
        <v>388</v>
      </c>
      <c r="AH332" s="3" t="s">
        <v>99</v>
      </c>
      <c r="AI332" s="41">
        <v>2024</v>
      </c>
      <c r="AJ332" s="42" t="s">
        <v>1814</v>
      </c>
      <c r="AK332" s="42" t="s">
        <v>1814</v>
      </c>
      <c r="AL332" s="42" t="s">
        <v>2094</v>
      </c>
      <c r="AM332" s="50">
        <v>2025</v>
      </c>
    </row>
    <row r="333" spans="1:39" ht="19.899999999999999" customHeight="1" x14ac:dyDescent="0.25">
      <c r="A333" s="3" t="s">
        <v>383</v>
      </c>
      <c r="B333" s="35" t="s">
        <v>2098</v>
      </c>
      <c r="C333" s="53" t="s">
        <v>2099</v>
      </c>
      <c r="D333" s="32" t="s">
        <v>1066</v>
      </c>
      <c r="E333" s="33" t="s">
        <v>614</v>
      </c>
      <c r="F333" s="34" t="s">
        <v>492</v>
      </c>
      <c r="G333" s="126" t="s">
        <v>2101</v>
      </c>
      <c r="H333" s="11" t="s">
        <v>388</v>
      </c>
      <c r="R333" s="11" t="s">
        <v>388</v>
      </c>
      <c r="S333" s="11" t="s">
        <v>388</v>
      </c>
      <c r="T333" s="11" t="s">
        <v>388</v>
      </c>
      <c r="W333" s="11" t="s">
        <v>388</v>
      </c>
      <c r="AB333" s="11" t="s">
        <v>388</v>
      </c>
      <c r="AH333" s="3" t="s">
        <v>99</v>
      </c>
      <c r="AI333" s="41">
        <v>2022</v>
      </c>
      <c r="AJ333" s="42" t="s">
        <v>2102</v>
      </c>
      <c r="AK333" s="42" t="s">
        <v>2103</v>
      </c>
      <c r="AL333" s="42" t="s">
        <v>2094</v>
      </c>
      <c r="AM333" s="50">
        <v>2025</v>
      </c>
    </row>
    <row r="334" spans="1:39" ht="19.899999999999999" customHeight="1" x14ac:dyDescent="0.25">
      <c r="A334" s="3" t="s">
        <v>383</v>
      </c>
      <c r="B334" s="35" t="s">
        <v>2104</v>
      </c>
      <c r="C334" s="53" t="s">
        <v>2105</v>
      </c>
      <c r="D334" s="32" t="s">
        <v>1066</v>
      </c>
      <c r="E334" s="33" t="s">
        <v>614</v>
      </c>
      <c r="F334" s="34" t="s">
        <v>501</v>
      </c>
      <c r="G334" s="126" t="s">
        <v>2106</v>
      </c>
      <c r="R334" s="11" t="s">
        <v>388</v>
      </c>
      <c r="S334" s="11" t="s">
        <v>388</v>
      </c>
      <c r="W334" s="11" t="s">
        <v>388</v>
      </c>
      <c r="AB334" s="11" t="s">
        <v>388</v>
      </c>
      <c r="AD334" s="11" t="s">
        <v>388</v>
      </c>
      <c r="AH334" s="3" t="s">
        <v>99</v>
      </c>
      <c r="AI334" s="41">
        <v>2024</v>
      </c>
      <c r="AJ334" s="42" t="s">
        <v>2107</v>
      </c>
      <c r="AK334" s="42" t="s">
        <v>1814</v>
      </c>
      <c r="AL334" s="42" t="s">
        <v>2094</v>
      </c>
      <c r="AM334" s="50">
        <v>2025</v>
      </c>
    </row>
    <row r="335" spans="1:39" ht="19.899999999999999" customHeight="1" x14ac:dyDescent="0.25">
      <c r="A335" s="3" t="s">
        <v>383</v>
      </c>
      <c r="B335" s="35" t="s">
        <v>2108</v>
      </c>
      <c r="C335" s="53" t="s">
        <v>2109</v>
      </c>
      <c r="D335" s="32" t="s">
        <v>1066</v>
      </c>
      <c r="E335" s="33" t="s">
        <v>611</v>
      </c>
      <c r="F335" s="34" t="s">
        <v>697</v>
      </c>
      <c r="G335" s="126" t="s">
        <v>2110</v>
      </c>
      <c r="R335" s="11" t="s">
        <v>388</v>
      </c>
      <c r="T335" s="11" t="s">
        <v>388</v>
      </c>
      <c r="V335" s="11" t="s">
        <v>388</v>
      </c>
      <c r="W335" s="11" t="s">
        <v>388</v>
      </c>
      <c r="AB335" s="11" t="s">
        <v>388</v>
      </c>
      <c r="AH335" s="3" t="s">
        <v>3</v>
      </c>
      <c r="AI335" s="41">
        <v>2022</v>
      </c>
      <c r="AJ335" s="42" t="s">
        <v>2111</v>
      </c>
      <c r="AK335" s="42" t="s">
        <v>1814</v>
      </c>
      <c r="AL335" s="42" t="s">
        <v>2094</v>
      </c>
      <c r="AM335" s="50">
        <v>2025</v>
      </c>
    </row>
    <row r="336" spans="1:39" ht="19.899999999999999" customHeight="1" x14ac:dyDescent="0.25">
      <c r="A336" s="3" t="s">
        <v>383</v>
      </c>
      <c r="B336" s="35" t="s">
        <v>2112</v>
      </c>
      <c r="C336" s="53" t="s">
        <v>2113</v>
      </c>
      <c r="D336" s="32" t="s">
        <v>1066</v>
      </c>
      <c r="E336" s="33" t="s">
        <v>611</v>
      </c>
      <c r="F336" s="34" t="s">
        <v>697</v>
      </c>
      <c r="G336" s="126" t="s">
        <v>2114</v>
      </c>
      <c r="I336" s="11" t="s">
        <v>388</v>
      </c>
      <c r="R336" s="11" t="s">
        <v>388</v>
      </c>
      <c r="S336" s="11" t="s">
        <v>388</v>
      </c>
      <c r="T336" s="11" t="s">
        <v>388</v>
      </c>
      <c r="U336" s="11" t="s">
        <v>388</v>
      </c>
      <c r="V336" s="11" t="s">
        <v>388</v>
      </c>
      <c r="W336" s="11" t="s">
        <v>388</v>
      </c>
      <c r="Y336" s="11" t="s">
        <v>388</v>
      </c>
      <c r="AA336" s="11" t="s">
        <v>388</v>
      </c>
      <c r="AB336" s="11" t="s">
        <v>388</v>
      </c>
      <c r="AD336" s="11" t="s">
        <v>388</v>
      </c>
      <c r="AH336" s="3" t="s">
        <v>99</v>
      </c>
      <c r="AI336" s="41">
        <v>2022</v>
      </c>
      <c r="AJ336" s="42" t="s">
        <v>2111</v>
      </c>
      <c r="AK336" s="42" t="s">
        <v>2115</v>
      </c>
      <c r="AL336" s="42" t="s">
        <v>2094</v>
      </c>
      <c r="AM336" s="50">
        <v>2025</v>
      </c>
    </row>
    <row r="337" spans="1:39" ht="19.899999999999999" customHeight="1" x14ac:dyDescent="0.25">
      <c r="A337" s="3" t="s">
        <v>383</v>
      </c>
      <c r="B337" s="35" t="s">
        <v>2116</v>
      </c>
      <c r="C337" s="53" t="s">
        <v>2117</v>
      </c>
      <c r="D337" s="32" t="s">
        <v>1066</v>
      </c>
      <c r="E337" s="33" t="s">
        <v>611</v>
      </c>
      <c r="F337" s="34" t="s">
        <v>697</v>
      </c>
      <c r="G337" s="126" t="s">
        <v>2118</v>
      </c>
      <c r="R337" s="11" t="s">
        <v>388</v>
      </c>
      <c r="S337" s="11" t="s">
        <v>388</v>
      </c>
      <c r="W337" s="11" t="s">
        <v>388</v>
      </c>
      <c r="AB337" s="11" t="s">
        <v>388</v>
      </c>
      <c r="AD337" s="11" t="s">
        <v>388</v>
      </c>
      <c r="AH337" s="3" t="s">
        <v>99</v>
      </c>
      <c r="AI337" s="41">
        <v>2024</v>
      </c>
      <c r="AJ337" s="42" t="s">
        <v>2111</v>
      </c>
      <c r="AK337" s="42" t="s">
        <v>2111</v>
      </c>
      <c r="AL337" s="42" t="s">
        <v>2094</v>
      </c>
      <c r="AM337" s="50">
        <v>2025</v>
      </c>
    </row>
    <row r="338" spans="1:39" ht="19.899999999999999" customHeight="1" x14ac:dyDescent="0.25">
      <c r="A338" s="3" t="s">
        <v>383</v>
      </c>
      <c r="B338" s="35" t="s">
        <v>2119</v>
      </c>
      <c r="C338" s="53" t="s">
        <v>2120</v>
      </c>
      <c r="D338" s="32" t="s">
        <v>1066</v>
      </c>
      <c r="E338" s="33" t="s">
        <v>611</v>
      </c>
      <c r="F338" s="34" t="s">
        <v>1072</v>
      </c>
      <c r="G338" s="126" t="s">
        <v>2121</v>
      </c>
      <c r="R338" s="11" t="s">
        <v>388</v>
      </c>
      <c r="T338" s="11" t="s">
        <v>388</v>
      </c>
      <c r="U338" s="11" t="s">
        <v>388</v>
      </c>
      <c r="V338" s="11" t="s">
        <v>388</v>
      </c>
      <c r="W338" s="11" t="s">
        <v>388</v>
      </c>
      <c r="AB338" s="11" t="s">
        <v>388</v>
      </c>
      <c r="AH338" s="3" t="s">
        <v>99</v>
      </c>
      <c r="AI338" s="41">
        <v>2024</v>
      </c>
      <c r="AJ338" s="42" t="s">
        <v>2122</v>
      </c>
      <c r="AK338" s="42" t="s">
        <v>1814</v>
      </c>
      <c r="AL338" s="42" t="s">
        <v>2094</v>
      </c>
      <c r="AM338" s="50">
        <v>2025</v>
      </c>
    </row>
    <row r="339" spans="1:39" ht="19.899999999999999" customHeight="1" x14ac:dyDescent="0.25">
      <c r="A339" s="3" t="s">
        <v>383</v>
      </c>
      <c r="B339" s="35" t="s">
        <v>2123</v>
      </c>
      <c r="C339" s="89" t="s">
        <v>2124</v>
      </c>
      <c r="D339" s="32" t="s">
        <v>1066</v>
      </c>
      <c r="E339" s="33" t="s">
        <v>622</v>
      </c>
      <c r="F339" s="34" t="s">
        <v>1002</v>
      </c>
      <c r="G339" s="126" t="s">
        <v>2125</v>
      </c>
      <c r="R339" s="11" t="s">
        <v>388</v>
      </c>
      <c r="S339" s="11" t="s">
        <v>388</v>
      </c>
      <c r="V339" s="11" t="s">
        <v>388</v>
      </c>
      <c r="W339" s="11" t="s">
        <v>388</v>
      </c>
      <c r="AB339" s="11" t="s">
        <v>388</v>
      </c>
      <c r="AH339" s="3" t="s">
        <v>5</v>
      </c>
      <c r="AI339" s="41">
        <v>2022</v>
      </c>
      <c r="AJ339" s="42" t="s">
        <v>2126</v>
      </c>
      <c r="AL339" s="42" t="s">
        <v>2094</v>
      </c>
      <c r="AM339" s="50">
        <v>2025</v>
      </c>
    </row>
    <row r="340" spans="1:39" ht="19.899999999999999" customHeight="1" x14ac:dyDescent="0.25">
      <c r="A340" s="3" t="s">
        <v>383</v>
      </c>
      <c r="B340" s="35" t="s">
        <v>2127</v>
      </c>
      <c r="C340" s="53" t="s">
        <v>2128</v>
      </c>
      <c r="D340" s="32" t="s">
        <v>1066</v>
      </c>
      <c r="E340" s="33" t="s">
        <v>622</v>
      </c>
      <c r="F340" s="34" t="s">
        <v>2129</v>
      </c>
      <c r="G340" s="126" t="s">
        <v>2130</v>
      </c>
      <c r="R340" s="11" t="s">
        <v>388</v>
      </c>
      <c r="S340" s="11" t="s">
        <v>388</v>
      </c>
      <c r="W340" s="11" t="s">
        <v>388</v>
      </c>
      <c r="AH340" s="3" t="s">
        <v>99</v>
      </c>
      <c r="AI340" s="41">
        <v>2024</v>
      </c>
      <c r="AJ340" s="42" t="s">
        <v>2131</v>
      </c>
      <c r="AK340" s="42" t="s">
        <v>1814</v>
      </c>
      <c r="AL340" s="42" t="s">
        <v>2094</v>
      </c>
      <c r="AM340" s="50">
        <v>2025</v>
      </c>
    </row>
    <row r="341" spans="1:39" ht="19.899999999999999" customHeight="1" x14ac:dyDescent="0.25">
      <c r="A341" s="3" t="s">
        <v>383</v>
      </c>
      <c r="B341" s="35" t="s">
        <v>2133</v>
      </c>
      <c r="C341" s="53" t="s">
        <v>2137</v>
      </c>
      <c r="D341" s="32" t="s">
        <v>1066</v>
      </c>
      <c r="E341" s="33" t="s">
        <v>629</v>
      </c>
      <c r="F341" s="34" t="s">
        <v>2138</v>
      </c>
      <c r="G341" s="126" t="s">
        <v>2132</v>
      </c>
      <c r="R341" s="11" t="s">
        <v>388</v>
      </c>
      <c r="S341" s="11" t="s">
        <v>388</v>
      </c>
      <c r="U341" s="11" t="s">
        <v>388</v>
      </c>
      <c r="V341" s="11" t="s">
        <v>388</v>
      </c>
      <c r="W341" s="11" t="s">
        <v>388</v>
      </c>
      <c r="Y341" s="11" t="s">
        <v>388</v>
      </c>
      <c r="Z341" s="11" t="s">
        <v>388</v>
      </c>
      <c r="AA341" s="11" t="s">
        <v>388</v>
      </c>
      <c r="AB341" s="11" t="s">
        <v>388</v>
      </c>
      <c r="AC341" s="11" t="s">
        <v>388</v>
      </c>
      <c r="AH341" s="3" t="s">
        <v>99</v>
      </c>
      <c r="AI341" s="41">
        <v>2023</v>
      </c>
      <c r="AJ341" s="42" t="s">
        <v>2139</v>
      </c>
      <c r="AL341" s="42" t="s">
        <v>2094</v>
      </c>
      <c r="AM341" s="50">
        <v>2025</v>
      </c>
    </row>
    <row r="342" spans="1:39" ht="19.5" customHeight="1" x14ac:dyDescent="0.25">
      <c r="A342" s="3" t="s">
        <v>383</v>
      </c>
      <c r="B342" s="35" t="s">
        <v>2134</v>
      </c>
      <c r="C342" s="53" t="s">
        <v>2140</v>
      </c>
      <c r="D342" s="32" t="s">
        <v>1066</v>
      </c>
      <c r="E342" s="33" t="s">
        <v>629</v>
      </c>
      <c r="F342" s="34" t="s">
        <v>2138</v>
      </c>
      <c r="G342" s="126" t="s">
        <v>2141</v>
      </c>
      <c r="R342" s="11" t="s">
        <v>388</v>
      </c>
      <c r="S342" s="11" t="s">
        <v>388</v>
      </c>
      <c r="U342" s="11" t="s">
        <v>388</v>
      </c>
      <c r="V342" s="11" t="s">
        <v>388</v>
      </c>
      <c r="W342" s="11" t="s">
        <v>388</v>
      </c>
      <c r="Y342" s="11" t="s">
        <v>388</v>
      </c>
      <c r="Z342" s="11" t="s">
        <v>388</v>
      </c>
      <c r="AA342" s="11" t="s">
        <v>388</v>
      </c>
      <c r="AB342" s="11" t="s">
        <v>388</v>
      </c>
      <c r="AD342" s="11" t="s">
        <v>388</v>
      </c>
      <c r="AH342" s="3" t="s">
        <v>99</v>
      </c>
      <c r="AI342" s="41">
        <v>2023</v>
      </c>
      <c r="AJ342" s="42" t="s">
        <v>2139</v>
      </c>
      <c r="AK342" s="42" t="s">
        <v>1814</v>
      </c>
      <c r="AL342" s="42" t="s">
        <v>2094</v>
      </c>
      <c r="AM342" s="50">
        <v>2025</v>
      </c>
    </row>
    <row r="343" spans="1:39" ht="19.899999999999999" customHeight="1" x14ac:dyDescent="0.25">
      <c r="A343" s="3" t="s">
        <v>383</v>
      </c>
      <c r="B343" s="35" t="s">
        <v>2135</v>
      </c>
      <c r="C343" s="53" t="s">
        <v>2142</v>
      </c>
      <c r="D343" s="32" t="s">
        <v>1066</v>
      </c>
      <c r="E343" s="33" t="s">
        <v>611</v>
      </c>
      <c r="F343" s="34" t="s">
        <v>1075</v>
      </c>
      <c r="G343" s="126" t="s">
        <v>2143</v>
      </c>
      <c r="R343" s="11" t="s">
        <v>388</v>
      </c>
      <c r="S343" s="11" t="s">
        <v>388</v>
      </c>
      <c r="U343" s="11" t="s">
        <v>388</v>
      </c>
      <c r="V343" s="11" t="s">
        <v>388</v>
      </c>
      <c r="W343" s="11" t="s">
        <v>388</v>
      </c>
      <c r="AB343" s="11" t="s">
        <v>388</v>
      </c>
      <c r="AD343" s="11" t="s">
        <v>388</v>
      </c>
      <c r="AH343" s="3" t="s">
        <v>99</v>
      </c>
      <c r="AI343" s="41">
        <v>2024</v>
      </c>
      <c r="AJ343" s="42" t="s">
        <v>2144</v>
      </c>
      <c r="AK343" s="42" t="s">
        <v>1814</v>
      </c>
      <c r="AL343" s="42" t="s">
        <v>2094</v>
      </c>
      <c r="AM343" s="50">
        <v>2025</v>
      </c>
    </row>
    <row r="344" spans="1:39" ht="19.899999999999999" customHeight="1" x14ac:dyDescent="0.25">
      <c r="A344" s="3" t="s">
        <v>383</v>
      </c>
      <c r="B344" s="35" t="s">
        <v>2136</v>
      </c>
      <c r="C344" s="53" t="s">
        <v>2145</v>
      </c>
      <c r="D344" s="32" t="s">
        <v>1066</v>
      </c>
      <c r="E344" s="33" t="s">
        <v>623</v>
      </c>
      <c r="F344" s="34" t="s">
        <v>500</v>
      </c>
      <c r="G344" s="126" t="s">
        <v>2146</v>
      </c>
      <c r="R344" s="11" t="s">
        <v>388</v>
      </c>
      <c r="S344" s="11" t="s">
        <v>388</v>
      </c>
      <c r="V344" s="11" t="s">
        <v>388</v>
      </c>
      <c r="W344" s="11" t="s">
        <v>388</v>
      </c>
      <c r="Y344" s="11" t="s">
        <v>388</v>
      </c>
      <c r="AA344" s="11" t="s">
        <v>388</v>
      </c>
      <c r="AB344" s="11" t="s">
        <v>388</v>
      </c>
      <c r="AH344" s="3" t="s">
        <v>99</v>
      </c>
      <c r="AI344" s="41">
        <v>2022</v>
      </c>
      <c r="AJ344" s="42" t="s">
        <v>2147</v>
      </c>
      <c r="AK344" s="42" t="s">
        <v>1814</v>
      </c>
      <c r="AL344" s="42" t="s">
        <v>2094</v>
      </c>
      <c r="AM344" s="50">
        <v>2025</v>
      </c>
    </row>
    <row r="345" spans="1:39" ht="19.5" customHeight="1" x14ac:dyDescent="0.25">
      <c r="A345" s="3" t="s">
        <v>383</v>
      </c>
      <c r="B345" s="35" t="s">
        <v>2148</v>
      </c>
      <c r="C345" s="53" t="s">
        <v>2149</v>
      </c>
      <c r="D345" s="32" t="s">
        <v>1066</v>
      </c>
      <c r="E345" s="33" t="s">
        <v>623</v>
      </c>
      <c r="F345" s="34" t="s">
        <v>500</v>
      </c>
      <c r="G345" s="47" t="s">
        <v>2150</v>
      </c>
      <c r="R345" s="11" t="s">
        <v>388</v>
      </c>
      <c r="S345" s="11" t="s">
        <v>388</v>
      </c>
      <c r="V345" s="11" t="s">
        <v>388</v>
      </c>
      <c r="W345" s="11" t="s">
        <v>388</v>
      </c>
      <c r="Y345" s="11" t="s">
        <v>388</v>
      </c>
      <c r="AA345" s="11" t="s">
        <v>388</v>
      </c>
      <c r="AB345" s="11" t="s">
        <v>388</v>
      </c>
      <c r="AH345" s="3" t="s">
        <v>99</v>
      </c>
      <c r="AI345" s="41">
        <v>2024</v>
      </c>
      <c r="AJ345" s="42" t="s">
        <v>2147</v>
      </c>
      <c r="AK345" s="42" t="s">
        <v>1814</v>
      </c>
      <c r="AL345" s="42" t="s">
        <v>2094</v>
      </c>
      <c r="AM345" s="50">
        <v>2025</v>
      </c>
    </row>
    <row r="346" spans="1:39" ht="19.899999999999999" customHeight="1" x14ac:dyDescent="0.25">
      <c r="A346" s="3" t="s">
        <v>382</v>
      </c>
      <c r="B346" s="35" t="s">
        <v>2164</v>
      </c>
      <c r="C346" s="53" t="s">
        <v>2159</v>
      </c>
      <c r="D346" s="32" t="s">
        <v>1083</v>
      </c>
      <c r="E346" s="33" t="s">
        <v>592</v>
      </c>
      <c r="F346" s="34" t="s">
        <v>472</v>
      </c>
      <c r="G346" s="1" t="s">
        <v>2160</v>
      </c>
      <c r="H346" s="11" t="s">
        <v>388</v>
      </c>
      <c r="N346" s="11" t="s">
        <v>388</v>
      </c>
      <c r="R346" s="11" t="s">
        <v>388</v>
      </c>
      <c r="S346" s="11" t="s">
        <v>388</v>
      </c>
      <c r="V346" s="11" t="s">
        <v>388</v>
      </c>
      <c r="W346" s="11" t="s">
        <v>388</v>
      </c>
      <c r="Y346" s="11" t="s">
        <v>388</v>
      </c>
      <c r="AA346" s="11" t="s">
        <v>388</v>
      </c>
      <c r="AB346" s="11" t="s">
        <v>388</v>
      </c>
      <c r="AD346" s="11" t="s">
        <v>388</v>
      </c>
      <c r="AE346" s="11" t="s">
        <v>388</v>
      </c>
      <c r="AH346" s="3" t="s">
        <v>99</v>
      </c>
      <c r="AI346" s="41">
        <v>2023</v>
      </c>
      <c r="AJ346" s="42" t="s">
        <v>893</v>
      </c>
      <c r="AK346" s="42" t="s">
        <v>2161</v>
      </c>
      <c r="AL346" s="42" t="s">
        <v>893</v>
      </c>
      <c r="AM346" s="50">
        <v>2025</v>
      </c>
    </row>
    <row r="347" spans="1:39" ht="19.899999999999999" customHeight="1" x14ac:dyDescent="0.25">
      <c r="A347" s="3" t="s">
        <v>382</v>
      </c>
      <c r="B347" s="35" t="s">
        <v>2163</v>
      </c>
      <c r="C347" s="53" t="s">
        <v>2156</v>
      </c>
      <c r="D347" s="32" t="s">
        <v>1083</v>
      </c>
      <c r="E347" s="33" t="s">
        <v>592</v>
      </c>
      <c r="F347" s="34" t="s">
        <v>472</v>
      </c>
      <c r="G347" s="1" t="s">
        <v>2157</v>
      </c>
      <c r="H347" s="11" t="s">
        <v>388</v>
      </c>
      <c r="N347" s="11" t="s">
        <v>388</v>
      </c>
      <c r="R347" s="11" t="s">
        <v>388</v>
      </c>
      <c r="S347" s="11" t="s">
        <v>388</v>
      </c>
      <c r="V347" s="11" t="s">
        <v>388</v>
      </c>
      <c r="W347" s="11" t="s">
        <v>388</v>
      </c>
      <c r="Y347" s="11" t="s">
        <v>388</v>
      </c>
      <c r="AA347" s="11" t="s">
        <v>388</v>
      </c>
      <c r="AB347" s="11" t="s">
        <v>388</v>
      </c>
      <c r="AH347" s="3" t="s">
        <v>99</v>
      </c>
      <c r="AI347" s="41">
        <v>2024</v>
      </c>
      <c r="AJ347" s="42" t="s">
        <v>893</v>
      </c>
      <c r="AK347" s="42" t="s">
        <v>2158</v>
      </c>
      <c r="AL347" s="42" t="s">
        <v>893</v>
      </c>
      <c r="AM347" s="50">
        <v>2025</v>
      </c>
    </row>
    <row r="348" spans="1:39" ht="19.5" customHeight="1" x14ac:dyDescent="0.25">
      <c r="A348" s="3" t="s">
        <v>382</v>
      </c>
      <c r="B348" s="35" t="s">
        <v>2162</v>
      </c>
      <c r="C348" s="53" t="s">
        <v>2151</v>
      </c>
      <c r="D348" s="32" t="s">
        <v>1083</v>
      </c>
      <c r="E348" s="33" t="s">
        <v>2152</v>
      </c>
      <c r="F348" s="34" t="s">
        <v>2153</v>
      </c>
      <c r="G348" s="1" t="s">
        <v>2154</v>
      </c>
      <c r="H348" s="11" t="s">
        <v>388</v>
      </c>
      <c r="I348" s="11" t="s">
        <v>388</v>
      </c>
      <c r="J348" s="11" t="s">
        <v>388</v>
      </c>
      <c r="S348" s="11" t="s">
        <v>388</v>
      </c>
      <c r="T348" s="11" t="s">
        <v>388</v>
      </c>
      <c r="U348" s="11" t="s">
        <v>388</v>
      </c>
      <c r="W348" s="11" t="s">
        <v>388</v>
      </c>
      <c r="Y348" s="11" t="s">
        <v>388</v>
      </c>
      <c r="AA348" s="11" t="s">
        <v>388</v>
      </c>
      <c r="AB348" s="11" t="s">
        <v>388</v>
      </c>
      <c r="AE348" s="11" t="s">
        <v>388</v>
      </c>
      <c r="AH348" s="3" t="s">
        <v>5</v>
      </c>
      <c r="AI348" s="41">
        <v>2018</v>
      </c>
      <c r="AJ348" s="42" t="s">
        <v>893</v>
      </c>
      <c r="AK348" s="42" t="s">
        <v>2155</v>
      </c>
      <c r="AL348" s="42" t="s">
        <v>893</v>
      </c>
      <c r="AM348" s="50">
        <v>2025</v>
      </c>
    </row>
    <row r="349" spans="1:39" ht="19.5" customHeight="1" x14ac:dyDescent="0.25">
      <c r="A349" s="10" t="s">
        <v>383</v>
      </c>
      <c r="B349" s="23" t="s">
        <v>2196</v>
      </c>
      <c r="C349" s="2" t="s">
        <v>2169</v>
      </c>
      <c r="D349" s="90" t="s">
        <v>1066</v>
      </c>
      <c r="E349" s="33" t="s">
        <v>688</v>
      </c>
      <c r="F349" s="1" t="s">
        <v>579</v>
      </c>
      <c r="G349" s="1" t="s">
        <v>2326</v>
      </c>
      <c r="K349" s="11" t="s">
        <v>388</v>
      </c>
      <c r="S349" s="11" t="s">
        <v>388</v>
      </c>
      <c r="T349" s="11" t="s">
        <v>388</v>
      </c>
      <c r="W349" s="11" t="s">
        <v>388</v>
      </c>
      <c r="AB349" s="11" t="s">
        <v>388</v>
      </c>
      <c r="AF349" s="54" t="s">
        <v>2249</v>
      </c>
      <c r="AH349" s="3" t="s">
        <v>5</v>
      </c>
      <c r="AJ349" s="42" t="s">
        <v>2174</v>
      </c>
      <c r="AL349" s="55" t="s">
        <v>2175</v>
      </c>
      <c r="AM349" s="50">
        <v>2025</v>
      </c>
    </row>
    <row r="350" spans="1:39" ht="19.899999999999999" customHeight="1" x14ac:dyDescent="0.25">
      <c r="A350" s="10" t="s">
        <v>383</v>
      </c>
      <c r="B350" s="23" t="s">
        <v>2197</v>
      </c>
      <c r="C350" s="2" t="s">
        <v>2170</v>
      </c>
      <c r="D350" s="90" t="s">
        <v>1066</v>
      </c>
      <c r="E350" s="33" t="s">
        <v>2332</v>
      </c>
      <c r="F350" s="1" t="s">
        <v>2171</v>
      </c>
      <c r="G350" s="1" t="s">
        <v>2325</v>
      </c>
      <c r="R350" s="11" t="s">
        <v>388</v>
      </c>
      <c r="S350" s="11" t="s">
        <v>388</v>
      </c>
      <c r="V350" s="11" t="s">
        <v>388</v>
      </c>
      <c r="AB350" s="11" t="s">
        <v>388</v>
      </c>
      <c r="AF350" s="54" t="s">
        <v>2250</v>
      </c>
      <c r="AH350" s="3" t="s">
        <v>5</v>
      </c>
      <c r="AI350" s="41" t="s">
        <v>2176</v>
      </c>
      <c r="AJ350" s="42" t="s">
        <v>2177</v>
      </c>
      <c r="AK350" s="42" t="s">
        <v>2178</v>
      </c>
      <c r="AL350" s="55" t="s">
        <v>2175</v>
      </c>
      <c r="AM350" s="50">
        <v>2025</v>
      </c>
    </row>
    <row r="351" spans="1:39" ht="19.899999999999999" customHeight="1" x14ac:dyDescent="0.25">
      <c r="A351" s="10" t="s">
        <v>383</v>
      </c>
      <c r="B351" s="23" t="s">
        <v>2198</v>
      </c>
      <c r="C351" s="2" t="s">
        <v>2172</v>
      </c>
      <c r="D351" s="90" t="s">
        <v>1066</v>
      </c>
      <c r="E351" s="33" t="s">
        <v>2333</v>
      </c>
      <c r="F351" s="1" t="s">
        <v>2173</v>
      </c>
      <c r="G351" s="1" t="s">
        <v>2324</v>
      </c>
      <c r="I351" s="11" t="s">
        <v>388</v>
      </c>
      <c r="S351" s="11" t="s">
        <v>388</v>
      </c>
      <c r="T351" s="11" t="s">
        <v>388</v>
      </c>
      <c r="U351" s="11" t="s">
        <v>388</v>
      </c>
      <c r="W351" s="11" t="s">
        <v>388</v>
      </c>
      <c r="Y351" s="11" t="s">
        <v>388</v>
      </c>
      <c r="AB351" s="11" t="s">
        <v>388</v>
      </c>
      <c r="AF351" s="54" t="s">
        <v>2251</v>
      </c>
      <c r="AH351" s="3" t="s">
        <v>99</v>
      </c>
      <c r="AI351" s="41">
        <v>2023</v>
      </c>
      <c r="AJ351" s="42" t="s">
        <v>2179</v>
      </c>
      <c r="AK351" s="42" t="s">
        <v>2178</v>
      </c>
      <c r="AL351" s="55" t="s">
        <v>2175</v>
      </c>
      <c r="AM351" s="50">
        <v>2025</v>
      </c>
    </row>
    <row r="352" spans="1:39" ht="19.899999999999999" customHeight="1" x14ac:dyDescent="0.25">
      <c r="A352" s="10" t="s">
        <v>383</v>
      </c>
      <c r="B352" s="23" t="s">
        <v>2199</v>
      </c>
      <c r="C352" s="2" t="s">
        <v>2180</v>
      </c>
      <c r="D352" s="90" t="s">
        <v>1066</v>
      </c>
      <c r="E352" s="33" t="s">
        <v>2234</v>
      </c>
      <c r="F352" s="1" t="s">
        <v>2181</v>
      </c>
      <c r="G352" s="22" t="s">
        <v>2182</v>
      </c>
      <c r="H352" s="11" t="s">
        <v>388</v>
      </c>
      <c r="S352" s="11" t="s">
        <v>388</v>
      </c>
      <c r="T352" s="11" t="s">
        <v>388</v>
      </c>
      <c r="U352" s="11" t="s">
        <v>388</v>
      </c>
      <c r="W352" s="11" t="s">
        <v>388</v>
      </c>
      <c r="AF352" s="54" t="s">
        <v>2252</v>
      </c>
      <c r="AH352" s="3" t="s">
        <v>99</v>
      </c>
      <c r="AI352" s="41">
        <v>2019</v>
      </c>
      <c r="AJ352" s="42" t="s">
        <v>2192</v>
      </c>
      <c r="AK352" s="42" t="s">
        <v>2103</v>
      </c>
      <c r="AL352" s="55" t="s">
        <v>2175</v>
      </c>
      <c r="AM352" s="50">
        <v>2025</v>
      </c>
    </row>
    <row r="353" spans="1:39" ht="19.899999999999999" customHeight="1" x14ac:dyDescent="0.25">
      <c r="A353" s="10" t="s">
        <v>383</v>
      </c>
      <c r="B353" s="23" t="s">
        <v>2200</v>
      </c>
      <c r="C353" s="2" t="s">
        <v>2183</v>
      </c>
      <c r="D353" s="90" t="s">
        <v>1066</v>
      </c>
      <c r="E353" s="33" t="s">
        <v>2334</v>
      </c>
      <c r="F353" s="1" t="s">
        <v>2184</v>
      </c>
      <c r="G353" s="22" t="s">
        <v>2185</v>
      </c>
      <c r="S353" s="11" t="s">
        <v>388</v>
      </c>
      <c r="V353" s="11" t="s">
        <v>388</v>
      </c>
      <c r="W353" s="11" t="s">
        <v>388</v>
      </c>
      <c r="AB353" s="11" t="s">
        <v>388</v>
      </c>
      <c r="AF353" s="54" t="s">
        <v>2253</v>
      </c>
      <c r="AH353" s="3" t="s">
        <v>99</v>
      </c>
      <c r="AI353" s="41" t="s">
        <v>2176</v>
      </c>
      <c r="AJ353" s="42" t="s">
        <v>2193</v>
      </c>
      <c r="AK353" s="42" t="s">
        <v>2194</v>
      </c>
      <c r="AL353" s="55" t="s">
        <v>2175</v>
      </c>
      <c r="AM353" s="50">
        <v>2025</v>
      </c>
    </row>
    <row r="354" spans="1:39" ht="19.899999999999999" customHeight="1" x14ac:dyDescent="0.25">
      <c r="A354" s="10" t="s">
        <v>383</v>
      </c>
      <c r="B354" s="23" t="s">
        <v>2201</v>
      </c>
      <c r="C354" s="2" t="s">
        <v>2186</v>
      </c>
      <c r="D354" s="90" t="s">
        <v>1066</v>
      </c>
      <c r="E354" s="33" t="s">
        <v>1836</v>
      </c>
      <c r="F354" s="1" t="s">
        <v>2187</v>
      </c>
      <c r="G354" s="22" t="s">
        <v>2188</v>
      </c>
      <c r="I354" s="11" t="s">
        <v>388</v>
      </c>
      <c r="S354" s="11" t="s">
        <v>388</v>
      </c>
      <c r="V354" s="11" t="s">
        <v>388</v>
      </c>
      <c r="W354" s="11" t="s">
        <v>388</v>
      </c>
      <c r="AF354" s="54" t="s">
        <v>2254</v>
      </c>
      <c r="AH354" s="3" t="s">
        <v>99</v>
      </c>
      <c r="AI354" s="41" t="s">
        <v>2176</v>
      </c>
      <c r="AJ354" s="42" t="s">
        <v>2195</v>
      </c>
      <c r="AK354" s="42" t="s">
        <v>2178</v>
      </c>
      <c r="AL354" s="55" t="s">
        <v>2175</v>
      </c>
      <c r="AM354" s="50">
        <v>2025</v>
      </c>
    </row>
    <row r="355" spans="1:39" ht="19.899999999999999" customHeight="1" x14ac:dyDescent="0.25">
      <c r="A355" s="10" t="s">
        <v>383</v>
      </c>
      <c r="B355" s="23" t="s">
        <v>2202</v>
      </c>
      <c r="C355" s="2" t="s">
        <v>2189</v>
      </c>
      <c r="D355" s="90" t="s">
        <v>1066</v>
      </c>
      <c r="E355" s="33" t="s">
        <v>2232</v>
      </c>
      <c r="F355" s="1" t="s">
        <v>2190</v>
      </c>
      <c r="G355" s="22" t="s">
        <v>2191</v>
      </c>
      <c r="K355" s="11" t="s">
        <v>388</v>
      </c>
      <c r="S355" s="11" t="s">
        <v>388</v>
      </c>
      <c r="T355" s="11" t="s">
        <v>388</v>
      </c>
      <c r="W355" s="11" t="s">
        <v>388</v>
      </c>
      <c r="AB355" s="11" t="s">
        <v>388</v>
      </c>
      <c r="AF355" s="54" t="s">
        <v>2255</v>
      </c>
      <c r="AH355" s="3" t="s">
        <v>99</v>
      </c>
      <c r="AI355" s="41" t="s">
        <v>2176</v>
      </c>
      <c r="AJ355" s="42" t="s">
        <v>2195</v>
      </c>
      <c r="AL355" s="55" t="s">
        <v>2175</v>
      </c>
      <c r="AM355" s="50">
        <v>2025</v>
      </c>
    </row>
    <row r="356" spans="1:39" ht="19.899999999999999" customHeight="1" x14ac:dyDescent="0.25">
      <c r="A356" s="10" t="s">
        <v>1713</v>
      </c>
      <c r="B356" s="23" t="s">
        <v>2242</v>
      </c>
      <c r="C356" s="2" t="s">
        <v>2203</v>
      </c>
      <c r="D356" s="90">
        <v>42</v>
      </c>
      <c r="E356" s="33" t="s">
        <v>2230</v>
      </c>
      <c r="F356" s="1" t="s">
        <v>2204</v>
      </c>
      <c r="G356" s="1" t="s">
        <v>2205</v>
      </c>
      <c r="H356" s="11" t="s">
        <v>388</v>
      </c>
      <c r="K356" s="11" t="s">
        <v>388</v>
      </c>
      <c r="S356" s="11" t="s">
        <v>388</v>
      </c>
      <c r="T356" s="11" t="s">
        <v>388</v>
      </c>
      <c r="W356" s="11" t="s">
        <v>388</v>
      </c>
      <c r="Y356" s="11" t="s">
        <v>388</v>
      </c>
      <c r="Z356" s="11" t="s">
        <v>388</v>
      </c>
      <c r="AC356" s="11" t="s">
        <v>388</v>
      </c>
      <c r="AF356" s="54" t="s">
        <v>2256</v>
      </c>
      <c r="AG356" s="65" t="s">
        <v>2238</v>
      </c>
      <c r="AH356" s="3" t="s">
        <v>4</v>
      </c>
      <c r="AI356" s="41">
        <v>2024</v>
      </c>
      <c r="AJ356" s="42" t="s">
        <v>2206</v>
      </c>
      <c r="AK356" s="42" t="s">
        <v>1729</v>
      </c>
      <c r="AL356" s="55" t="s">
        <v>2175</v>
      </c>
      <c r="AM356" s="50">
        <v>2025</v>
      </c>
    </row>
    <row r="357" spans="1:39" ht="19.899999999999999" customHeight="1" x14ac:dyDescent="0.25">
      <c r="A357" s="10" t="s">
        <v>1713</v>
      </c>
      <c r="B357" s="23" t="s">
        <v>2243</v>
      </c>
      <c r="C357" s="2" t="s">
        <v>2207</v>
      </c>
      <c r="D357" s="90">
        <v>42</v>
      </c>
      <c r="E357" s="33" t="s">
        <v>2231</v>
      </c>
      <c r="F357" s="1" t="s">
        <v>2208</v>
      </c>
      <c r="G357" s="1" t="s">
        <v>2331</v>
      </c>
      <c r="I357" s="11" t="s">
        <v>388</v>
      </c>
      <c r="R357" s="11" t="s">
        <v>388</v>
      </c>
      <c r="S357" s="11" t="s">
        <v>388</v>
      </c>
      <c r="T357" s="11" t="s">
        <v>388</v>
      </c>
      <c r="U357" s="11" t="s">
        <v>388</v>
      </c>
      <c r="V357" s="11" t="s">
        <v>388</v>
      </c>
      <c r="W357" s="11" t="s">
        <v>388</v>
      </c>
      <c r="Y357" s="11" t="s">
        <v>388</v>
      </c>
      <c r="AA357" s="11" t="s">
        <v>388</v>
      </c>
      <c r="AB357" s="11" t="s">
        <v>388</v>
      </c>
      <c r="AC357" s="11" t="s">
        <v>388</v>
      </c>
      <c r="AF357" s="54" t="s">
        <v>2257</v>
      </c>
      <c r="AG357" s="65" t="s">
        <v>2239</v>
      </c>
      <c r="AH357" s="3" t="s">
        <v>99</v>
      </c>
      <c r="AI357" s="41">
        <v>2022</v>
      </c>
      <c r="AJ357" s="42" t="s">
        <v>2209</v>
      </c>
      <c r="AK357" s="42" t="s">
        <v>2210</v>
      </c>
      <c r="AL357" s="55" t="s">
        <v>2175</v>
      </c>
      <c r="AM357" s="50">
        <v>2025</v>
      </c>
    </row>
    <row r="358" spans="1:39" ht="19.899999999999999" customHeight="1" x14ac:dyDescent="0.25">
      <c r="A358" s="10" t="s">
        <v>1713</v>
      </c>
      <c r="B358" s="23" t="s">
        <v>2244</v>
      </c>
      <c r="C358" s="2" t="s">
        <v>2211</v>
      </c>
      <c r="D358" s="90" t="s">
        <v>1066</v>
      </c>
      <c r="E358" s="33" t="s">
        <v>2232</v>
      </c>
      <c r="F358" s="1" t="s">
        <v>2190</v>
      </c>
      <c r="G358" s="1" t="s">
        <v>2212</v>
      </c>
      <c r="H358" s="11" t="s">
        <v>388</v>
      </c>
      <c r="I358" s="11" t="s">
        <v>388</v>
      </c>
      <c r="S358" s="11" t="s">
        <v>388</v>
      </c>
      <c r="T358" s="11" t="s">
        <v>388</v>
      </c>
      <c r="U358" s="11" t="s">
        <v>388</v>
      </c>
      <c r="W358" s="11" t="s">
        <v>388</v>
      </c>
      <c r="Y358" s="11" t="s">
        <v>388</v>
      </c>
      <c r="AB358" s="11" t="s">
        <v>388</v>
      </c>
      <c r="AF358" s="54" t="s">
        <v>2258</v>
      </c>
      <c r="AG358" s="65" t="s">
        <v>2241</v>
      </c>
      <c r="AH358" s="3" t="s">
        <v>99</v>
      </c>
      <c r="AI358" s="41">
        <v>2024</v>
      </c>
      <c r="AJ358" s="42" t="s">
        <v>2213</v>
      </c>
      <c r="AK358" s="42" t="s">
        <v>2214</v>
      </c>
      <c r="AL358" s="55" t="s">
        <v>2175</v>
      </c>
      <c r="AM358" s="50">
        <v>2025</v>
      </c>
    </row>
    <row r="359" spans="1:39" ht="19.899999999999999" customHeight="1" x14ac:dyDescent="0.25">
      <c r="A359" s="10" t="s">
        <v>1713</v>
      </c>
      <c r="B359" s="23" t="s">
        <v>2245</v>
      </c>
      <c r="C359" s="2" t="s">
        <v>2215</v>
      </c>
      <c r="D359" s="90" t="s">
        <v>1066</v>
      </c>
      <c r="E359" s="33" t="s">
        <v>2233</v>
      </c>
      <c r="F359" s="1" t="s">
        <v>2216</v>
      </c>
      <c r="G359" s="1" t="s">
        <v>2217</v>
      </c>
      <c r="I359" s="11" t="s">
        <v>388</v>
      </c>
      <c r="Q359" s="11" t="s">
        <v>388</v>
      </c>
      <c r="T359" s="11" t="s">
        <v>388</v>
      </c>
      <c r="W359" s="11" t="s">
        <v>388</v>
      </c>
      <c r="AB359" s="11" t="s">
        <v>388</v>
      </c>
      <c r="AF359" s="54" t="s">
        <v>2259</v>
      </c>
      <c r="AG359" s="65" t="s">
        <v>2240</v>
      </c>
      <c r="AH359" s="3" t="s">
        <v>99</v>
      </c>
      <c r="AI359" s="41">
        <v>2016</v>
      </c>
      <c r="AJ359" s="42" t="s">
        <v>2218</v>
      </c>
      <c r="AK359" s="42" t="s">
        <v>2219</v>
      </c>
      <c r="AL359" s="55" t="s">
        <v>2175</v>
      </c>
      <c r="AM359" s="50">
        <v>2025</v>
      </c>
    </row>
    <row r="360" spans="1:39" ht="19.899999999999999" customHeight="1" x14ac:dyDescent="0.25">
      <c r="A360" s="10" t="s">
        <v>1713</v>
      </c>
      <c r="B360" s="23" t="s">
        <v>2246</v>
      </c>
      <c r="C360" s="2" t="s">
        <v>2220</v>
      </c>
      <c r="D360" s="90" t="s">
        <v>1066</v>
      </c>
      <c r="E360" s="33" t="s">
        <v>688</v>
      </c>
      <c r="F360" s="1" t="s">
        <v>2221</v>
      </c>
      <c r="G360" s="125" t="s">
        <v>2222</v>
      </c>
      <c r="H360" s="11" t="s">
        <v>388</v>
      </c>
      <c r="K360" s="11" t="s">
        <v>388</v>
      </c>
      <c r="Q360" s="11" t="s">
        <v>388</v>
      </c>
      <c r="S360" s="11" t="s">
        <v>388</v>
      </c>
      <c r="T360" s="11" t="s">
        <v>388</v>
      </c>
      <c r="U360" s="11" t="s">
        <v>388</v>
      </c>
      <c r="W360" s="11" t="s">
        <v>388</v>
      </c>
      <c r="Y360" s="11" t="s">
        <v>388</v>
      </c>
      <c r="AB360" s="11" t="s">
        <v>388</v>
      </c>
      <c r="AC360" s="11" t="s">
        <v>388</v>
      </c>
      <c r="AF360" s="58" t="s">
        <v>2260</v>
      </c>
      <c r="AG360" s="65" t="s">
        <v>2236</v>
      </c>
      <c r="AH360" s="3" t="s">
        <v>4</v>
      </c>
      <c r="AI360" s="41">
        <v>2019</v>
      </c>
      <c r="AJ360" s="42" t="s">
        <v>2223</v>
      </c>
      <c r="AK360" s="1" t="s">
        <v>2224</v>
      </c>
      <c r="AL360" s="55" t="s">
        <v>2175</v>
      </c>
      <c r="AM360" s="50">
        <v>2025</v>
      </c>
    </row>
    <row r="361" spans="1:39" ht="19.899999999999999" customHeight="1" x14ac:dyDescent="0.25">
      <c r="A361" s="10" t="s">
        <v>1713</v>
      </c>
      <c r="B361" s="23" t="s">
        <v>2247</v>
      </c>
      <c r="C361" s="2" t="s">
        <v>2225</v>
      </c>
      <c r="D361" s="90" t="s">
        <v>1066</v>
      </c>
      <c r="E361" s="33" t="s">
        <v>688</v>
      </c>
      <c r="F361" s="1" t="s">
        <v>579</v>
      </c>
      <c r="G361" s="125" t="s">
        <v>2226</v>
      </c>
      <c r="R361" s="11" t="s">
        <v>388</v>
      </c>
      <c r="S361" s="11" t="s">
        <v>388</v>
      </c>
      <c r="U361" s="11" t="s">
        <v>388</v>
      </c>
      <c r="W361" s="11" t="s">
        <v>388</v>
      </c>
      <c r="Z361" s="11" t="s">
        <v>388</v>
      </c>
      <c r="AB361" s="11" t="s">
        <v>388</v>
      </c>
      <c r="AF361" s="54" t="s">
        <v>2261</v>
      </c>
      <c r="AG361" s="91" t="s">
        <v>2235</v>
      </c>
      <c r="AH361" s="3" t="s">
        <v>99</v>
      </c>
      <c r="AI361" s="41">
        <v>2024</v>
      </c>
      <c r="AJ361" s="42" t="s">
        <v>2177</v>
      </c>
      <c r="AK361" s="42" t="s">
        <v>2178</v>
      </c>
      <c r="AL361" s="55" t="s">
        <v>2175</v>
      </c>
      <c r="AM361" s="50">
        <v>2025</v>
      </c>
    </row>
    <row r="362" spans="1:39" ht="19.899999999999999" customHeight="1" x14ac:dyDescent="0.25">
      <c r="A362" s="10" t="s">
        <v>1713</v>
      </c>
      <c r="B362" s="23" t="s">
        <v>2248</v>
      </c>
      <c r="C362" s="2" t="s">
        <v>2227</v>
      </c>
      <c r="D362" s="90" t="s">
        <v>1066</v>
      </c>
      <c r="E362" s="33" t="s">
        <v>2234</v>
      </c>
      <c r="F362" s="1" t="s">
        <v>2181</v>
      </c>
      <c r="G362" s="1" t="s">
        <v>2228</v>
      </c>
      <c r="H362" s="11" t="s">
        <v>388</v>
      </c>
      <c r="N362" s="11" t="s">
        <v>388</v>
      </c>
      <c r="R362" s="11" t="s">
        <v>388</v>
      </c>
      <c r="S362" s="11" t="s">
        <v>388</v>
      </c>
      <c r="T362" s="11" t="s">
        <v>388</v>
      </c>
      <c r="U362" s="11" t="s">
        <v>388</v>
      </c>
      <c r="V362" s="11" t="s">
        <v>388</v>
      </c>
      <c r="W362" s="11" t="s">
        <v>388</v>
      </c>
      <c r="AB362" s="11" t="s">
        <v>388</v>
      </c>
      <c r="AF362" s="54" t="s">
        <v>2262</v>
      </c>
      <c r="AG362" s="65" t="s">
        <v>2237</v>
      </c>
      <c r="AH362" s="3" t="s">
        <v>99</v>
      </c>
      <c r="AI362" s="41">
        <v>2024</v>
      </c>
      <c r="AJ362" s="42" t="s">
        <v>2192</v>
      </c>
      <c r="AK362" s="42" t="s">
        <v>2229</v>
      </c>
      <c r="AL362" s="55" t="s">
        <v>2175</v>
      </c>
      <c r="AM362" s="50">
        <v>2025</v>
      </c>
    </row>
    <row r="363" spans="1:39" ht="19.899999999999999" customHeight="1" x14ac:dyDescent="0.25">
      <c r="A363" s="10" t="s">
        <v>1713</v>
      </c>
      <c r="B363" s="35" t="s">
        <v>2263</v>
      </c>
      <c r="C363" s="53" t="s">
        <v>2264</v>
      </c>
      <c r="D363" s="32" t="s">
        <v>1066</v>
      </c>
      <c r="E363" s="33" t="s">
        <v>2265</v>
      </c>
      <c r="F363" s="34" t="s">
        <v>2266</v>
      </c>
      <c r="G363" s="1" t="s">
        <v>2267</v>
      </c>
      <c r="H363" s="11" t="s">
        <v>388</v>
      </c>
      <c r="I363" s="56" t="s">
        <v>388</v>
      </c>
      <c r="J363" s="53"/>
      <c r="K363" s="53"/>
      <c r="L363" s="53"/>
      <c r="M363" s="53"/>
      <c r="N363" s="11" t="s">
        <v>388</v>
      </c>
      <c r="O363" s="53"/>
      <c r="P363" s="11" t="s">
        <v>388</v>
      </c>
      <c r="Q363" s="53"/>
      <c r="R363" s="53"/>
      <c r="S363" s="11" t="s">
        <v>388</v>
      </c>
      <c r="T363" s="11" t="s">
        <v>388</v>
      </c>
      <c r="U363" s="53"/>
      <c r="V363" s="53"/>
      <c r="W363" s="11" t="s">
        <v>388</v>
      </c>
      <c r="Y363" s="11" t="s">
        <v>388</v>
      </c>
      <c r="AA363" s="11" t="s">
        <v>388</v>
      </c>
      <c r="AC363" s="11" t="s">
        <v>388</v>
      </c>
      <c r="AD363" s="53"/>
      <c r="AF363" s="54" t="s">
        <v>2268</v>
      </c>
      <c r="AG363" s="65" t="s">
        <v>2269</v>
      </c>
      <c r="AH363" s="3" t="s">
        <v>5</v>
      </c>
      <c r="AI363" s="41">
        <v>2025</v>
      </c>
      <c r="AJ363" s="42" t="s">
        <v>2270</v>
      </c>
      <c r="AK363" s="42" t="s">
        <v>2271</v>
      </c>
      <c r="AL363" s="55" t="s">
        <v>2175</v>
      </c>
      <c r="AM363" s="50">
        <v>2025</v>
      </c>
    </row>
    <row r="364" spans="1:39" ht="19.899999999999999" customHeight="1" x14ac:dyDescent="0.25">
      <c r="A364" s="10" t="s">
        <v>1713</v>
      </c>
      <c r="B364" s="23" t="s">
        <v>2272</v>
      </c>
      <c r="C364" s="53" t="s">
        <v>2273</v>
      </c>
      <c r="D364" s="32" t="s">
        <v>1066</v>
      </c>
      <c r="E364" s="33" t="s">
        <v>2265</v>
      </c>
      <c r="F364" s="34" t="s">
        <v>2266</v>
      </c>
      <c r="G364" s="47" t="s">
        <v>2274</v>
      </c>
      <c r="H364" s="11" t="s">
        <v>388</v>
      </c>
      <c r="I364" s="56"/>
      <c r="J364" s="53"/>
      <c r="K364" s="53"/>
      <c r="L364" s="53"/>
      <c r="M364" s="53"/>
      <c r="N364" s="11" t="s">
        <v>388</v>
      </c>
      <c r="O364" s="53"/>
      <c r="Q364" s="53"/>
      <c r="R364" s="53"/>
      <c r="S364" s="11" t="s">
        <v>388</v>
      </c>
      <c r="T364" s="11" t="s">
        <v>388</v>
      </c>
      <c r="U364" s="53"/>
      <c r="V364" s="53"/>
      <c r="W364" s="11" t="s">
        <v>388</v>
      </c>
      <c r="X364" s="53"/>
      <c r="Y364" s="11" t="s">
        <v>388</v>
      </c>
      <c r="Z364" s="53"/>
      <c r="AA364" s="11" t="s">
        <v>388</v>
      </c>
      <c r="AB364" s="53"/>
      <c r="AC364" s="11" t="s">
        <v>388</v>
      </c>
      <c r="AD364" s="53"/>
      <c r="AF364" s="54" t="s">
        <v>2268</v>
      </c>
      <c r="AG364" s="65" t="s">
        <v>2275</v>
      </c>
      <c r="AH364" s="3" t="s">
        <v>99</v>
      </c>
      <c r="AI364" s="41">
        <v>2024</v>
      </c>
      <c r="AJ364" s="42" t="s">
        <v>2270</v>
      </c>
      <c r="AK364" s="42" t="s">
        <v>2276</v>
      </c>
      <c r="AL364" s="55" t="s">
        <v>2175</v>
      </c>
      <c r="AM364" s="50">
        <v>2025</v>
      </c>
    </row>
    <row r="365" spans="1:39" ht="19.899999999999999" customHeight="1" x14ac:dyDescent="0.25">
      <c r="A365" s="10" t="s">
        <v>1713</v>
      </c>
      <c r="B365" s="35" t="s">
        <v>2277</v>
      </c>
      <c r="C365" s="53" t="s">
        <v>2278</v>
      </c>
      <c r="D365" s="32" t="s">
        <v>1083</v>
      </c>
      <c r="E365" s="33" t="s">
        <v>2281</v>
      </c>
      <c r="F365" s="34" t="s">
        <v>2282</v>
      </c>
      <c r="G365" s="47" t="s">
        <v>2283</v>
      </c>
      <c r="I365" s="56" t="s">
        <v>388</v>
      </c>
      <c r="J365" s="53"/>
      <c r="K365" s="53"/>
      <c r="L365" s="53"/>
      <c r="M365" s="53"/>
      <c r="O365" s="53"/>
      <c r="P365" s="11" t="s">
        <v>388</v>
      </c>
      <c r="Q365" s="53"/>
      <c r="R365" s="53"/>
      <c r="S365" s="11" t="s">
        <v>388</v>
      </c>
      <c r="U365" s="11" t="s">
        <v>388</v>
      </c>
      <c r="V365" s="11" t="s">
        <v>388</v>
      </c>
      <c r="W365" s="11" t="s">
        <v>388</v>
      </c>
      <c r="X365" s="53"/>
      <c r="Z365" s="53"/>
      <c r="AA365" s="11" t="s">
        <v>388</v>
      </c>
      <c r="AB365" s="11" t="s">
        <v>388</v>
      </c>
      <c r="AC365" s="53"/>
      <c r="AD365" s="53"/>
      <c r="AE365" s="11" t="s">
        <v>388</v>
      </c>
      <c r="AF365" s="54" t="s">
        <v>2285</v>
      </c>
      <c r="AG365" s="57" t="s">
        <v>2284</v>
      </c>
      <c r="AH365" s="3" t="s">
        <v>99</v>
      </c>
      <c r="AI365" s="41">
        <v>2025</v>
      </c>
      <c r="AJ365" s="42" t="s">
        <v>893</v>
      </c>
      <c r="AK365" s="42" t="s">
        <v>2279</v>
      </c>
      <c r="AL365" s="42" t="s">
        <v>2280</v>
      </c>
      <c r="AM365" s="50">
        <v>2025</v>
      </c>
    </row>
    <row r="366" spans="1:39" ht="19.899999999999999" customHeight="1" x14ac:dyDescent="0.25">
      <c r="A366" s="3" t="s">
        <v>383</v>
      </c>
      <c r="B366" s="35" t="s">
        <v>2288</v>
      </c>
      <c r="C366" s="53" t="s">
        <v>2289</v>
      </c>
      <c r="D366" s="32" t="s">
        <v>2290</v>
      </c>
      <c r="E366" s="33" t="s">
        <v>2291</v>
      </c>
      <c r="F366" s="34" t="s">
        <v>2292</v>
      </c>
      <c r="G366" s="1" t="s">
        <v>2293</v>
      </c>
      <c r="H366" s="11" t="s">
        <v>388</v>
      </c>
      <c r="I366" s="3" t="s">
        <v>388</v>
      </c>
      <c r="J366" s="53"/>
      <c r="K366" s="53"/>
      <c r="L366" s="53"/>
      <c r="M366" s="53"/>
      <c r="N366" s="11" t="s">
        <v>388</v>
      </c>
      <c r="O366" s="53"/>
      <c r="P366" s="53"/>
      <c r="Q366" s="53"/>
      <c r="R366" s="53"/>
      <c r="S366" s="11" t="s">
        <v>388</v>
      </c>
      <c r="T366" s="53"/>
      <c r="V366" s="11" t="s">
        <v>388</v>
      </c>
      <c r="W366" s="11" t="s">
        <v>388</v>
      </c>
      <c r="X366" s="53"/>
      <c r="Y366" s="11" t="s">
        <v>388</v>
      </c>
      <c r="Z366" s="53"/>
      <c r="AA366" s="53"/>
      <c r="AB366" s="11" t="s">
        <v>388</v>
      </c>
      <c r="AC366" s="53"/>
      <c r="AD366" s="53"/>
      <c r="AF366" s="54" t="s">
        <v>2294</v>
      </c>
      <c r="AH366" s="3" t="s">
        <v>99</v>
      </c>
      <c r="AJ366" s="42" t="s">
        <v>2336</v>
      </c>
      <c r="AL366" s="42" t="s">
        <v>2295</v>
      </c>
      <c r="AM366" s="50">
        <v>2025</v>
      </c>
    </row>
    <row r="367" spans="1:39" ht="19.5" customHeight="1" x14ac:dyDescent="0.25">
      <c r="A367" s="3" t="s">
        <v>383</v>
      </c>
      <c r="B367" s="35" t="s">
        <v>2296</v>
      </c>
      <c r="C367" s="53" t="s">
        <v>2306</v>
      </c>
      <c r="D367" s="32" t="s">
        <v>2290</v>
      </c>
      <c r="E367" s="33" t="s">
        <v>2291</v>
      </c>
      <c r="F367" s="34" t="s">
        <v>2292</v>
      </c>
      <c r="G367" s="1" t="s">
        <v>2315</v>
      </c>
      <c r="H367" s="11" t="s">
        <v>388</v>
      </c>
      <c r="I367" s="53"/>
      <c r="J367" s="53"/>
      <c r="K367" s="53"/>
      <c r="L367" s="53"/>
      <c r="M367" s="53"/>
      <c r="N367" s="11" t="s">
        <v>388</v>
      </c>
      <c r="O367" s="53"/>
      <c r="P367" s="53"/>
      <c r="Q367" s="53"/>
      <c r="R367" s="53"/>
      <c r="S367" s="11" t="s">
        <v>388</v>
      </c>
      <c r="T367" s="11" t="s">
        <v>388</v>
      </c>
      <c r="U367" s="53"/>
      <c r="V367" s="53"/>
      <c r="W367" s="11" t="s">
        <v>388</v>
      </c>
      <c r="X367" s="53"/>
      <c r="Y367" s="53"/>
      <c r="Z367" s="53"/>
      <c r="AA367" s="53"/>
      <c r="AB367" s="11" t="s">
        <v>388</v>
      </c>
      <c r="AC367" s="53"/>
      <c r="AD367" s="53"/>
      <c r="AF367" s="54" t="s">
        <v>2335</v>
      </c>
      <c r="AH367" s="3" t="s">
        <v>99</v>
      </c>
      <c r="AJ367" s="42" t="s">
        <v>2336</v>
      </c>
      <c r="AL367" s="42" t="s">
        <v>2295</v>
      </c>
      <c r="AM367" s="50">
        <v>2025</v>
      </c>
    </row>
    <row r="368" spans="1:39" ht="19.899999999999999" customHeight="1" x14ac:dyDescent="0.25">
      <c r="A368" s="3" t="s">
        <v>383</v>
      </c>
      <c r="B368" s="35" t="s">
        <v>2297</v>
      </c>
      <c r="C368" s="53" t="s">
        <v>2307</v>
      </c>
      <c r="D368" s="32" t="s">
        <v>2290</v>
      </c>
      <c r="E368" s="33" t="s">
        <v>2291</v>
      </c>
      <c r="F368" s="34" t="s">
        <v>2292</v>
      </c>
      <c r="G368" s="1" t="s">
        <v>2316</v>
      </c>
      <c r="R368" s="11" t="s">
        <v>388</v>
      </c>
      <c r="S368" s="53"/>
      <c r="U368" s="11" t="s">
        <v>388</v>
      </c>
      <c r="AE368" s="11" t="s">
        <v>388</v>
      </c>
      <c r="AF368" s="54" t="s">
        <v>2338</v>
      </c>
      <c r="AH368" s="3" t="s">
        <v>2337</v>
      </c>
      <c r="AJ368" s="42" t="s">
        <v>2336</v>
      </c>
      <c r="AL368" s="42" t="s">
        <v>2295</v>
      </c>
      <c r="AM368" s="50">
        <v>2025</v>
      </c>
    </row>
    <row r="369" spans="1:39" ht="19.899999999999999" customHeight="1" x14ac:dyDescent="0.25">
      <c r="A369" s="3" t="s">
        <v>383</v>
      </c>
      <c r="B369" s="35" t="s">
        <v>2298</v>
      </c>
      <c r="C369" s="53" t="s">
        <v>2308</v>
      </c>
      <c r="D369" s="32" t="s">
        <v>2290</v>
      </c>
      <c r="E369" s="33" t="s">
        <v>2291</v>
      </c>
      <c r="F369" s="34" t="s">
        <v>2292</v>
      </c>
      <c r="G369" s="1" t="s">
        <v>2317</v>
      </c>
      <c r="I369" s="53"/>
      <c r="J369" s="53"/>
      <c r="K369" s="53"/>
      <c r="L369" s="53"/>
      <c r="M369" s="53"/>
      <c r="O369" s="53"/>
      <c r="P369" s="53"/>
      <c r="Q369" s="53"/>
      <c r="R369" s="11" t="s">
        <v>388</v>
      </c>
      <c r="S369" s="53"/>
      <c r="T369" s="53"/>
      <c r="U369" s="53"/>
      <c r="V369" s="11" t="s">
        <v>388</v>
      </c>
      <c r="W369" s="53"/>
      <c r="X369" s="53"/>
      <c r="Y369" s="11" t="s">
        <v>388</v>
      </c>
      <c r="Z369" s="53"/>
      <c r="AA369" s="53"/>
      <c r="AB369" s="53"/>
      <c r="AC369" s="53"/>
      <c r="AD369" s="53"/>
      <c r="AE369" s="11" t="s">
        <v>388</v>
      </c>
      <c r="AF369" s="54" t="s">
        <v>2339</v>
      </c>
      <c r="AH369" s="3" t="s">
        <v>2337</v>
      </c>
      <c r="AJ369" s="42" t="s">
        <v>2336</v>
      </c>
      <c r="AL369" s="42" t="s">
        <v>2295</v>
      </c>
      <c r="AM369" s="50">
        <v>2025</v>
      </c>
    </row>
    <row r="370" spans="1:39" ht="19.899999999999999" customHeight="1" x14ac:dyDescent="0.25">
      <c r="A370" s="3" t="s">
        <v>383</v>
      </c>
      <c r="B370" s="35" t="s">
        <v>2299</v>
      </c>
      <c r="C370" s="53" t="s">
        <v>2309</v>
      </c>
      <c r="D370" s="32" t="s">
        <v>2290</v>
      </c>
      <c r="E370" s="33" t="s">
        <v>2291</v>
      </c>
      <c r="F370" s="34" t="s">
        <v>2292</v>
      </c>
      <c r="G370" s="1" t="s">
        <v>2318</v>
      </c>
      <c r="I370" s="53"/>
      <c r="J370" s="53"/>
      <c r="K370" s="53"/>
      <c r="L370" s="53"/>
      <c r="M370" s="53"/>
      <c r="O370" s="53"/>
      <c r="P370" s="53"/>
      <c r="Q370" s="53"/>
      <c r="R370" s="11" t="s">
        <v>388</v>
      </c>
      <c r="S370" s="53"/>
      <c r="T370" s="53"/>
      <c r="U370" s="53"/>
      <c r="V370" s="11" t="s">
        <v>388</v>
      </c>
      <c r="W370" s="53"/>
      <c r="X370" s="53"/>
      <c r="Y370" s="11" t="s">
        <v>388</v>
      </c>
      <c r="Z370" s="53"/>
      <c r="AA370" s="53"/>
      <c r="AB370" s="53"/>
      <c r="AC370" s="53"/>
      <c r="AD370" s="53"/>
      <c r="AE370" s="11" t="s">
        <v>388</v>
      </c>
      <c r="AF370" s="54" t="s">
        <v>2340</v>
      </c>
      <c r="AH370" s="3" t="s">
        <v>2337</v>
      </c>
      <c r="AJ370" s="42" t="s">
        <v>2336</v>
      </c>
      <c r="AL370" s="42" t="s">
        <v>2295</v>
      </c>
      <c r="AM370" s="50">
        <v>2025</v>
      </c>
    </row>
    <row r="371" spans="1:39" ht="19.899999999999999" customHeight="1" x14ac:dyDescent="0.25">
      <c r="A371" s="3" t="s">
        <v>383</v>
      </c>
      <c r="B371" s="35" t="s">
        <v>2300</v>
      </c>
      <c r="C371" s="53" t="s">
        <v>2341</v>
      </c>
      <c r="D371" s="32" t="s">
        <v>2290</v>
      </c>
      <c r="E371" s="33" t="s">
        <v>2291</v>
      </c>
      <c r="F371" s="34" t="s">
        <v>2292</v>
      </c>
      <c r="G371" s="1" t="s">
        <v>2319</v>
      </c>
      <c r="I371" s="53"/>
      <c r="J371" s="53"/>
      <c r="K371" s="53"/>
      <c r="L371" s="53"/>
      <c r="M371" s="53"/>
      <c r="O371" s="53"/>
      <c r="P371" s="53"/>
      <c r="Q371" s="53"/>
      <c r="R371" s="11" t="s">
        <v>388</v>
      </c>
      <c r="S371" s="53"/>
      <c r="T371" s="53"/>
      <c r="U371" s="53"/>
      <c r="V371" s="11" t="s">
        <v>388</v>
      </c>
      <c r="W371" s="53"/>
      <c r="X371" s="53"/>
      <c r="Y371" s="11" t="s">
        <v>388</v>
      </c>
      <c r="Z371" s="53"/>
      <c r="AA371" s="53"/>
      <c r="AB371" s="53"/>
      <c r="AC371" s="53"/>
      <c r="AD371" s="53"/>
      <c r="AE371" s="11" t="s">
        <v>388</v>
      </c>
      <c r="AF371" s="54" t="s">
        <v>2342</v>
      </c>
      <c r="AH371" s="3" t="s">
        <v>2337</v>
      </c>
      <c r="AJ371" s="42" t="s">
        <v>2336</v>
      </c>
      <c r="AL371" s="42" t="s">
        <v>2295</v>
      </c>
      <c r="AM371" s="50">
        <v>2025</v>
      </c>
    </row>
    <row r="372" spans="1:39" ht="19.899999999999999" customHeight="1" x14ac:dyDescent="0.25">
      <c r="A372" s="3" t="s">
        <v>383</v>
      </c>
      <c r="B372" s="35" t="s">
        <v>2301</v>
      </c>
      <c r="C372" s="53" t="s">
        <v>2310</v>
      </c>
      <c r="D372" s="32" t="s">
        <v>2290</v>
      </c>
      <c r="E372" s="33" t="s">
        <v>2291</v>
      </c>
      <c r="F372" s="34" t="s">
        <v>2292</v>
      </c>
      <c r="G372" s="1" t="s">
        <v>2320</v>
      </c>
      <c r="I372" s="53"/>
      <c r="J372" s="53"/>
      <c r="K372" s="53"/>
      <c r="L372" s="53"/>
      <c r="M372" s="53"/>
      <c r="O372" s="53"/>
      <c r="P372" s="11" t="s">
        <v>388</v>
      </c>
      <c r="Q372" s="53"/>
      <c r="R372" s="53"/>
      <c r="S372" s="11" t="s">
        <v>388</v>
      </c>
      <c r="T372" s="53"/>
      <c r="U372" s="11" t="s">
        <v>388</v>
      </c>
      <c r="V372" s="53"/>
      <c r="W372" s="11" t="s">
        <v>388</v>
      </c>
      <c r="X372" s="53"/>
      <c r="Y372" s="11" t="s">
        <v>388</v>
      </c>
      <c r="Z372" s="53"/>
      <c r="AA372" s="53"/>
      <c r="AB372" s="53"/>
      <c r="AC372" s="53"/>
      <c r="AD372" s="53"/>
      <c r="AF372" s="54" t="s">
        <v>2343</v>
      </c>
      <c r="AH372" s="3" t="s">
        <v>99</v>
      </c>
      <c r="AJ372" s="42" t="s">
        <v>2336</v>
      </c>
      <c r="AL372" s="42" t="s">
        <v>2295</v>
      </c>
      <c r="AM372" s="50">
        <v>2025</v>
      </c>
    </row>
    <row r="373" spans="1:39" ht="19.899999999999999" customHeight="1" x14ac:dyDescent="0.25">
      <c r="A373" s="3" t="s">
        <v>383</v>
      </c>
      <c r="B373" s="35" t="s">
        <v>2302</v>
      </c>
      <c r="C373" s="53" t="s">
        <v>2311</v>
      </c>
      <c r="D373" s="32" t="s">
        <v>2290</v>
      </c>
      <c r="E373" s="33" t="s">
        <v>2291</v>
      </c>
      <c r="F373" s="34" t="s">
        <v>2292</v>
      </c>
      <c r="G373" s="1" t="s">
        <v>2321</v>
      </c>
      <c r="I373" s="53"/>
      <c r="J373" s="53"/>
      <c r="K373" s="53"/>
      <c r="L373" s="53"/>
      <c r="M373" s="53"/>
      <c r="O373" s="53"/>
      <c r="P373" s="53"/>
      <c r="Q373" s="53"/>
      <c r="R373" s="11" t="s">
        <v>388</v>
      </c>
      <c r="S373" s="53"/>
      <c r="T373" s="53"/>
      <c r="U373" s="11" t="s">
        <v>388</v>
      </c>
      <c r="V373" s="53"/>
      <c r="W373" s="53"/>
      <c r="X373" s="53"/>
      <c r="Y373" s="53"/>
      <c r="Z373" s="53"/>
      <c r="AA373" s="53"/>
      <c r="AB373" s="53"/>
      <c r="AC373" s="53"/>
      <c r="AD373" s="53"/>
      <c r="AE373" s="11" t="s">
        <v>388</v>
      </c>
      <c r="AF373" s="54" t="s">
        <v>2344</v>
      </c>
      <c r="AH373" s="3" t="s">
        <v>2337</v>
      </c>
      <c r="AJ373" s="42" t="s">
        <v>2336</v>
      </c>
      <c r="AL373" s="42" t="s">
        <v>2295</v>
      </c>
      <c r="AM373" s="50">
        <v>2025</v>
      </c>
    </row>
    <row r="374" spans="1:39" ht="19.899999999999999" customHeight="1" x14ac:dyDescent="0.25">
      <c r="A374" s="3" t="s">
        <v>383</v>
      </c>
      <c r="B374" s="35" t="s">
        <v>2303</v>
      </c>
      <c r="C374" s="53" t="s">
        <v>2312</v>
      </c>
      <c r="D374" s="32" t="s">
        <v>2290</v>
      </c>
      <c r="E374" s="33" t="s">
        <v>2291</v>
      </c>
      <c r="F374" s="34" t="s">
        <v>2292</v>
      </c>
      <c r="G374" s="1" t="s">
        <v>2322</v>
      </c>
      <c r="I374" s="53"/>
      <c r="J374" s="53"/>
      <c r="K374" s="53"/>
      <c r="L374" s="53"/>
      <c r="M374" s="53"/>
      <c r="O374" s="53"/>
      <c r="P374" s="53"/>
      <c r="Q374" s="53"/>
      <c r="R374" s="53"/>
      <c r="S374" s="11" t="s">
        <v>388</v>
      </c>
      <c r="T374" s="53"/>
      <c r="U374" s="53"/>
      <c r="V374" s="53"/>
      <c r="W374" s="53"/>
      <c r="X374" s="53"/>
      <c r="Y374" s="11" t="s">
        <v>388</v>
      </c>
      <c r="Z374" s="53"/>
      <c r="AA374" s="53"/>
      <c r="AB374" s="53"/>
      <c r="AC374" s="11" t="s">
        <v>388</v>
      </c>
      <c r="AD374" s="53"/>
      <c r="AF374" s="54" t="s">
        <v>2345</v>
      </c>
      <c r="AH374" s="3" t="s">
        <v>2337</v>
      </c>
      <c r="AJ374" s="42" t="s">
        <v>2336</v>
      </c>
      <c r="AL374" s="42" t="s">
        <v>2295</v>
      </c>
      <c r="AM374" s="50">
        <v>2025</v>
      </c>
    </row>
    <row r="375" spans="1:39" ht="19.899999999999999" customHeight="1" x14ac:dyDescent="0.25">
      <c r="A375" s="3" t="s">
        <v>383</v>
      </c>
      <c r="B375" s="35" t="s">
        <v>2304</v>
      </c>
      <c r="C375" s="53" t="s">
        <v>2313</v>
      </c>
      <c r="D375" s="32" t="s">
        <v>2290</v>
      </c>
      <c r="E375" s="33" t="s">
        <v>2291</v>
      </c>
      <c r="F375" s="34" t="s">
        <v>2292</v>
      </c>
      <c r="G375" t="s">
        <v>2348</v>
      </c>
      <c r="I375" s="53"/>
      <c r="J375" s="53"/>
      <c r="K375" s="53"/>
      <c r="L375" s="53"/>
      <c r="M375" s="53"/>
      <c r="O375" s="53"/>
      <c r="P375" s="53"/>
      <c r="Q375" s="53"/>
      <c r="R375" s="11" t="s">
        <v>388</v>
      </c>
      <c r="T375" s="53"/>
      <c r="U375" s="53"/>
      <c r="V375" s="11" t="s">
        <v>388</v>
      </c>
      <c r="W375" s="53"/>
      <c r="X375" s="53"/>
      <c r="Y375" s="53"/>
      <c r="Z375" s="53"/>
      <c r="AA375" s="53"/>
      <c r="AB375" s="53"/>
      <c r="AC375" s="53"/>
      <c r="AD375" s="53"/>
      <c r="AE375" s="11" t="s">
        <v>388</v>
      </c>
      <c r="AF375" s="54" t="s">
        <v>2346</v>
      </c>
      <c r="AH375" s="3" t="s">
        <v>2337</v>
      </c>
      <c r="AJ375" s="42" t="s">
        <v>2336</v>
      </c>
      <c r="AL375" s="42" t="s">
        <v>2295</v>
      </c>
      <c r="AM375" s="50">
        <v>2025</v>
      </c>
    </row>
    <row r="376" spans="1:39" ht="19.899999999999999" customHeight="1" x14ac:dyDescent="0.25">
      <c r="A376" s="3" t="s">
        <v>383</v>
      </c>
      <c r="B376" s="35" t="s">
        <v>2305</v>
      </c>
      <c r="C376" s="53" t="s">
        <v>2314</v>
      </c>
      <c r="D376" s="32" t="s">
        <v>2290</v>
      </c>
      <c r="E376" s="33" t="s">
        <v>2291</v>
      </c>
      <c r="F376" s="34" t="s">
        <v>2292</v>
      </c>
      <c r="G376" s="1" t="s">
        <v>2323</v>
      </c>
      <c r="I376" s="53"/>
      <c r="J376" s="53"/>
      <c r="K376" s="53"/>
      <c r="L376" s="53"/>
      <c r="M376" s="53"/>
      <c r="O376" s="53"/>
      <c r="P376" s="53"/>
      <c r="Q376" s="53"/>
      <c r="R376" s="53"/>
      <c r="S376" s="53"/>
      <c r="T376" s="53"/>
      <c r="U376" s="53"/>
      <c r="V376" s="11" t="s">
        <v>388</v>
      </c>
      <c r="W376" s="53"/>
      <c r="X376" s="53"/>
      <c r="Y376" s="11" t="s">
        <v>388</v>
      </c>
      <c r="Z376" s="53"/>
      <c r="AA376" s="53"/>
      <c r="AB376" s="53"/>
      <c r="AC376" s="53"/>
      <c r="AD376" s="53"/>
      <c r="AE376" s="11" t="s">
        <v>388</v>
      </c>
      <c r="AF376" s="54" t="s">
        <v>2347</v>
      </c>
      <c r="AH376" s="3" t="s">
        <v>2337</v>
      </c>
      <c r="AJ376" s="42" t="s">
        <v>2336</v>
      </c>
      <c r="AL376" s="42" t="s">
        <v>2295</v>
      </c>
      <c r="AM376" s="50">
        <v>2025</v>
      </c>
    </row>
    <row r="377" spans="1:39" ht="19.899999999999999" customHeight="1" x14ac:dyDescent="0.25">
      <c r="A377" s="10" t="s">
        <v>1713</v>
      </c>
      <c r="B377" s="35" t="s">
        <v>2349</v>
      </c>
      <c r="C377" s="53" t="s">
        <v>2363</v>
      </c>
      <c r="D377" s="32" t="s">
        <v>1066</v>
      </c>
      <c r="E377" s="33" t="s">
        <v>688</v>
      </c>
      <c r="F377" s="34" t="s">
        <v>2352</v>
      </c>
      <c r="G377" s="47" t="s">
        <v>2353</v>
      </c>
      <c r="I377" s="53"/>
      <c r="J377" s="53"/>
      <c r="K377" s="11" t="s">
        <v>388</v>
      </c>
      <c r="L377" s="53"/>
      <c r="M377" s="53"/>
      <c r="O377" s="53"/>
      <c r="P377" s="53"/>
      <c r="Q377" s="53"/>
      <c r="R377" s="53"/>
      <c r="S377" s="53"/>
      <c r="T377" s="11" t="s">
        <v>388</v>
      </c>
      <c r="U377" s="53"/>
      <c r="V377" s="53"/>
      <c r="W377" s="11" t="s">
        <v>388</v>
      </c>
      <c r="X377" s="53"/>
      <c r="Y377" s="11" t="s">
        <v>388</v>
      </c>
      <c r="Z377" s="53"/>
      <c r="AA377" s="53"/>
      <c r="AB377" s="11" t="s">
        <v>388</v>
      </c>
      <c r="AC377" s="53"/>
      <c r="AD377" s="53"/>
      <c r="AF377" s="54" t="s">
        <v>2350</v>
      </c>
      <c r="AG377" s="57" t="s">
        <v>2351</v>
      </c>
      <c r="AH377" s="3" t="s">
        <v>99</v>
      </c>
      <c r="AI377" s="41">
        <v>2025</v>
      </c>
      <c r="AJ377" s="42" t="s">
        <v>2354</v>
      </c>
      <c r="AK377" s="42" t="s">
        <v>2355</v>
      </c>
      <c r="AL377" s="42" t="s">
        <v>2175</v>
      </c>
      <c r="AM377" s="50">
        <v>2025</v>
      </c>
    </row>
    <row r="378" spans="1:39" ht="19.899999999999999" customHeight="1" x14ac:dyDescent="0.25">
      <c r="A378" s="10" t="s">
        <v>1713</v>
      </c>
      <c r="B378" s="35" t="s">
        <v>2356</v>
      </c>
      <c r="C378" s="53" t="s">
        <v>2357</v>
      </c>
      <c r="D378" s="32" t="s">
        <v>1083</v>
      </c>
      <c r="E378" s="33" t="s">
        <v>606</v>
      </c>
      <c r="F378" s="34" t="s">
        <v>2364</v>
      </c>
      <c r="G378" s="130"/>
      <c r="H378" s="11" t="s">
        <v>388</v>
      </c>
      <c r="I378" s="53"/>
      <c r="J378" s="11" t="s">
        <v>388</v>
      </c>
      <c r="L378" s="53"/>
      <c r="M378" s="11" t="s">
        <v>388</v>
      </c>
      <c r="O378" s="53"/>
      <c r="P378" s="53"/>
      <c r="Q378" s="11" t="s">
        <v>388</v>
      </c>
      <c r="R378" s="53"/>
      <c r="S378" s="11" t="s">
        <v>388</v>
      </c>
      <c r="T378" s="53"/>
      <c r="U378" s="53"/>
      <c r="V378" s="53"/>
      <c r="W378" s="11" t="s">
        <v>388</v>
      </c>
      <c r="X378" s="53"/>
      <c r="Y378" s="53"/>
      <c r="Z378" s="11" t="s">
        <v>388</v>
      </c>
      <c r="AA378" s="53"/>
      <c r="AB378" s="53"/>
      <c r="AD378" s="53"/>
      <c r="AF378" s="54" t="s">
        <v>2359</v>
      </c>
      <c r="AG378" s="57" t="s">
        <v>2358</v>
      </c>
      <c r="AH378" s="3" t="s">
        <v>5</v>
      </c>
      <c r="AI378" s="41">
        <v>2023</v>
      </c>
      <c r="AJ378" s="42" t="s">
        <v>2360</v>
      </c>
      <c r="AK378" s="42" t="s">
        <v>2361</v>
      </c>
      <c r="AL378" s="42" t="s">
        <v>2362</v>
      </c>
      <c r="AM378" s="50">
        <v>2025</v>
      </c>
    </row>
    <row r="379" spans="1:39" ht="19.899999999999999" customHeight="1" x14ac:dyDescent="0.25">
      <c r="A379" s="3" t="s">
        <v>383</v>
      </c>
      <c r="B379" s="35" t="s">
        <v>2365</v>
      </c>
      <c r="C379" s="53" t="s">
        <v>2373</v>
      </c>
      <c r="D379" s="32" t="s">
        <v>1066</v>
      </c>
      <c r="E379" s="33" t="s">
        <v>611</v>
      </c>
      <c r="F379" s="34" t="s">
        <v>1009</v>
      </c>
      <c r="G379" s="130" t="s">
        <v>2398</v>
      </c>
      <c r="H379" s="11" t="s">
        <v>388</v>
      </c>
      <c r="I379" s="53"/>
      <c r="J379" s="53"/>
      <c r="K379" s="53"/>
      <c r="L379" s="53"/>
      <c r="M379" s="53"/>
      <c r="N379" s="11" t="s">
        <v>388</v>
      </c>
      <c r="O379" s="53"/>
      <c r="P379" s="53"/>
      <c r="Q379" s="53"/>
      <c r="R379" s="53"/>
      <c r="S379" s="11" t="s">
        <v>388</v>
      </c>
      <c r="T379" s="53"/>
      <c r="U379" s="11" t="s">
        <v>388</v>
      </c>
      <c r="V379" s="11" t="s">
        <v>388</v>
      </c>
      <c r="W379" s="11" t="s">
        <v>388</v>
      </c>
      <c r="X379" s="53"/>
      <c r="Y379" s="11" t="s">
        <v>388</v>
      </c>
      <c r="Z379" s="53"/>
      <c r="AA379" s="53"/>
      <c r="AB379" s="3" t="s">
        <v>388</v>
      </c>
      <c r="AC379" s="3"/>
      <c r="AD379" s="3"/>
      <c r="AF379" s="54" t="s">
        <v>2416</v>
      </c>
      <c r="AH379" s="3" t="s">
        <v>99</v>
      </c>
      <c r="AI379" s="41">
        <v>2025</v>
      </c>
      <c r="AJ379" s="42" t="s">
        <v>2412</v>
      </c>
      <c r="AK379" s="42" t="s">
        <v>2413</v>
      </c>
      <c r="AL379" s="42" t="s">
        <v>2414</v>
      </c>
      <c r="AM379" s="50">
        <v>2026</v>
      </c>
    </row>
    <row r="380" spans="1:39" ht="19.899999999999999" customHeight="1" x14ac:dyDescent="0.25">
      <c r="A380" s="3" t="s">
        <v>383</v>
      </c>
      <c r="B380" s="35" t="s">
        <v>2366</v>
      </c>
      <c r="C380" s="53" t="s">
        <v>2374</v>
      </c>
      <c r="D380" s="32" t="s">
        <v>1066</v>
      </c>
      <c r="E380" s="33" t="s">
        <v>611</v>
      </c>
      <c r="F380" s="34" t="s">
        <v>1009</v>
      </c>
      <c r="G380" s="130" t="s">
        <v>2399</v>
      </c>
      <c r="H380" s="11" t="s">
        <v>388</v>
      </c>
      <c r="I380" s="53"/>
      <c r="J380" s="53"/>
      <c r="K380" s="53"/>
      <c r="L380" s="53"/>
      <c r="M380" s="53"/>
      <c r="N380" s="11" t="s">
        <v>388</v>
      </c>
      <c r="O380" s="53"/>
      <c r="P380" s="53"/>
      <c r="Q380" s="53"/>
      <c r="R380" s="53"/>
      <c r="S380" s="11" t="s">
        <v>388</v>
      </c>
      <c r="T380" s="53"/>
      <c r="U380" s="11" t="s">
        <v>388</v>
      </c>
      <c r="V380" s="11" t="s">
        <v>388</v>
      </c>
      <c r="W380" s="3" t="s">
        <v>388</v>
      </c>
      <c r="X380" s="53"/>
      <c r="Y380" s="53"/>
      <c r="Z380" s="53"/>
      <c r="AA380" s="53"/>
      <c r="AB380" s="3" t="s">
        <v>388</v>
      </c>
      <c r="AC380" s="3"/>
      <c r="AD380" s="3"/>
      <c r="AF380" s="54" t="s">
        <v>2417</v>
      </c>
      <c r="AH380" s="3" t="s">
        <v>99</v>
      </c>
      <c r="AI380" s="41">
        <v>2025</v>
      </c>
      <c r="AJ380" s="42" t="s">
        <v>2412</v>
      </c>
      <c r="AK380" s="42" t="s">
        <v>2413</v>
      </c>
      <c r="AL380" s="42" t="s">
        <v>2414</v>
      </c>
      <c r="AM380" s="50">
        <v>2026</v>
      </c>
    </row>
    <row r="381" spans="1:39" ht="19.899999999999999" customHeight="1" x14ac:dyDescent="0.25">
      <c r="A381" s="3" t="s">
        <v>383</v>
      </c>
      <c r="B381" s="35" t="s">
        <v>2367</v>
      </c>
      <c r="C381" s="53" t="s">
        <v>2375</v>
      </c>
      <c r="D381" s="32" t="s">
        <v>1066</v>
      </c>
      <c r="E381" s="33" t="s">
        <v>611</v>
      </c>
      <c r="F381" s="34" t="s">
        <v>1009</v>
      </c>
      <c r="G381" s="130" t="s">
        <v>2400</v>
      </c>
      <c r="H381" s="11" t="s">
        <v>388</v>
      </c>
      <c r="I381" s="53"/>
      <c r="J381" s="53"/>
      <c r="K381" s="53"/>
      <c r="L381" s="53"/>
      <c r="M381" s="53"/>
      <c r="N381" s="11" t="s">
        <v>388</v>
      </c>
      <c r="O381" s="53"/>
      <c r="P381" s="53"/>
      <c r="Q381" s="53"/>
      <c r="R381" s="53"/>
      <c r="S381" s="11" t="s">
        <v>388</v>
      </c>
      <c r="T381" s="53"/>
      <c r="U381" s="11" t="s">
        <v>388</v>
      </c>
      <c r="V381" s="11" t="s">
        <v>388</v>
      </c>
      <c r="W381" s="3" t="s">
        <v>388</v>
      </c>
      <c r="X381" s="53"/>
      <c r="Y381" s="53"/>
      <c r="Z381" s="53"/>
      <c r="AA381" s="53"/>
      <c r="AB381" s="3"/>
      <c r="AC381" s="3"/>
      <c r="AD381" s="3" t="s">
        <v>388</v>
      </c>
      <c r="AF381" s="54" t="s">
        <v>2418</v>
      </c>
      <c r="AI381" s="41">
        <v>2025</v>
      </c>
      <c r="AJ381" s="42" t="s">
        <v>2412</v>
      </c>
      <c r="AK381" s="42" t="s">
        <v>2413</v>
      </c>
      <c r="AL381" s="42" t="s">
        <v>2414</v>
      </c>
      <c r="AM381" s="50">
        <v>2026</v>
      </c>
    </row>
    <row r="382" spans="1:39" ht="19.899999999999999" customHeight="1" x14ac:dyDescent="0.25">
      <c r="A382" s="3" t="s">
        <v>383</v>
      </c>
      <c r="B382" s="35" t="s">
        <v>2368</v>
      </c>
      <c r="C382" s="53" t="s">
        <v>2376</v>
      </c>
      <c r="D382" s="32" t="s">
        <v>1066</v>
      </c>
      <c r="E382" s="33" t="s">
        <v>611</v>
      </c>
      <c r="F382" s="34" t="s">
        <v>1009</v>
      </c>
      <c r="G382" s="130" t="s">
        <v>2401</v>
      </c>
      <c r="I382" s="53"/>
      <c r="J382" s="53"/>
      <c r="K382" s="53"/>
      <c r="L382" s="53"/>
      <c r="M382" s="53"/>
      <c r="N382" s="11" t="s">
        <v>388</v>
      </c>
      <c r="O382" s="53"/>
      <c r="P382" s="53"/>
      <c r="Q382" s="53"/>
      <c r="R382" s="53"/>
      <c r="S382" s="11" t="s">
        <v>388</v>
      </c>
      <c r="T382" s="53"/>
      <c r="U382" s="11" t="s">
        <v>388</v>
      </c>
      <c r="V382" s="11" t="s">
        <v>388</v>
      </c>
      <c r="W382" s="3" t="s">
        <v>388</v>
      </c>
      <c r="X382" s="53"/>
      <c r="Y382" s="53"/>
      <c r="Z382" s="53"/>
      <c r="AA382" s="53"/>
      <c r="AB382" s="3"/>
      <c r="AC382" s="3"/>
      <c r="AD382" s="3" t="s">
        <v>388</v>
      </c>
      <c r="AF382" s="54" t="s">
        <v>2418</v>
      </c>
      <c r="AI382" s="41">
        <v>2025</v>
      </c>
      <c r="AJ382" s="42" t="s">
        <v>2412</v>
      </c>
      <c r="AK382" s="42" t="s">
        <v>2413</v>
      </c>
      <c r="AL382" s="42" t="s">
        <v>2414</v>
      </c>
      <c r="AM382" s="50">
        <v>2026</v>
      </c>
    </row>
    <row r="383" spans="1:39" ht="19.899999999999999" customHeight="1" x14ac:dyDescent="0.25">
      <c r="A383" s="3" t="s">
        <v>383</v>
      </c>
      <c r="B383" s="35" t="s">
        <v>2369</v>
      </c>
      <c r="C383" s="53" t="s">
        <v>2377</v>
      </c>
      <c r="D383" s="32" t="s">
        <v>1066</v>
      </c>
      <c r="E383" s="33" t="s">
        <v>1646</v>
      </c>
      <c r="F383" s="34" t="s">
        <v>2393</v>
      </c>
      <c r="G383" s="130" t="s">
        <v>2402</v>
      </c>
      <c r="I383" s="53"/>
      <c r="J383" s="53"/>
      <c r="K383" s="53"/>
      <c r="L383" s="53"/>
      <c r="M383" s="53"/>
      <c r="N383" s="11" t="s">
        <v>388</v>
      </c>
      <c r="O383" s="53"/>
      <c r="P383" s="53"/>
      <c r="Q383" s="53"/>
      <c r="R383" s="53"/>
      <c r="S383" s="11" t="s">
        <v>388</v>
      </c>
      <c r="T383" s="53"/>
      <c r="U383" s="11" t="s">
        <v>388</v>
      </c>
      <c r="V383" s="11" t="s">
        <v>388</v>
      </c>
      <c r="W383" s="3" t="s">
        <v>388</v>
      </c>
      <c r="X383" s="53"/>
      <c r="Y383" s="53"/>
      <c r="Z383" s="53"/>
      <c r="AA383" s="53"/>
      <c r="AB383" s="3" t="s">
        <v>388</v>
      </c>
      <c r="AC383" s="3"/>
      <c r="AD383" s="3"/>
      <c r="AF383" s="54" t="s">
        <v>2419</v>
      </c>
      <c r="AH383" s="3" t="s">
        <v>99</v>
      </c>
      <c r="AI383" s="41">
        <v>2025</v>
      </c>
      <c r="AJ383" s="42" t="s">
        <v>2412</v>
      </c>
      <c r="AK383" s="42" t="s">
        <v>2413</v>
      </c>
      <c r="AL383" s="42" t="s">
        <v>2414</v>
      </c>
      <c r="AM383" s="50">
        <v>2026</v>
      </c>
    </row>
    <row r="384" spans="1:39" ht="19.899999999999999" customHeight="1" x14ac:dyDescent="0.25">
      <c r="A384" s="3" t="s">
        <v>383</v>
      </c>
      <c r="B384" s="35" t="s">
        <v>2370</v>
      </c>
      <c r="C384" s="53" t="s">
        <v>2378</v>
      </c>
      <c r="D384" s="32" t="s">
        <v>1066</v>
      </c>
      <c r="E384" s="33" t="s">
        <v>2420</v>
      </c>
      <c r="F384" s="34" t="s">
        <v>2394</v>
      </c>
      <c r="G384" s="130" t="s">
        <v>2403</v>
      </c>
      <c r="I384" s="53"/>
      <c r="J384" s="53"/>
      <c r="K384" s="53"/>
      <c r="L384" s="53"/>
      <c r="M384" s="53"/>
      <c r="N384" s="11" t="s">
        <v>388</v>
      </c>
      <c r="O384" s="53"/>
      <c r="P384" s="53"/>
      <c r="Q384" s="53"/>
      <c r="R384" s="53"/>
      <c r="S384" s="11" t="s">
        <v>388</v>
      </c>
      <c r="T384" s="53"/>
      <c r="U384" s="11" t="s">
        <v>388</v>
      </c>
      <c r="V384" s="11" t="s">
        <v>388</v>
      </c>
      <c r="W384" s="3" t="s">
        <v>388</v>
      </c>
      <c r="X384" s="53"/>
      <c r="Y384" s="53"/>
      <c r="Z384" s="53"/>
      <c r="AA384" s="53"/>
      <c r="AB384" s="3" t="s">
        <v>388</v>
      </c>
      <c r="AC384" s="3"/>
      <c r="AD384" s="3"/>
      <c r="AF384" s="54" t="s">
        <v>2421</v>
      </c>
      <c r="AH384" s="3" t="s">
        <v>99</v>
      </c>
      <c r="AI384" s="41">
        <v>2025</v>
      </c>
      <c r="AJ384" s="42" t="s">
        <v>2412</v>
      </c>
      <c r="AK384" s="42" t="s">
        <v>2415</v>
      </c>
      <c r="AL384" s="42" t="s">
        <v>2414</v>
      </c>
      <c r="AM384" s="50">
        <v>2026</v>
      </c>
    </row>
    <row r="385" spans="1:39" ht="19.899999999999999" customHeight="1" x14ac:dyDescent="0.25">
      <c r="A385" s="3" t="s">
        <v>383</v>
      </c>
      <c r="B385" s="35" t="s">
        <v>2371</v>
      </c>
      <c r="C385" s="53" t="s">
        <v>2379</v>
      </c>
      <c r="D385" s="32" t="s">
        <v>1066</v>
      </c>
      <c r="E385" s="33" t="s">
        <v>611</v>
      </c>
      <c r="F385" s="34" t="s">
        <v>697</v>
      </c>
      <c r="G385" s="131" t="s">
        <v>2404</v>
      </c>
      <c r="I385" s="53"/>
      <c r="J385" s="53"/>
      <c r="K385" s="53"/>
      <c r="L385" s="53"/>
      <c r="M385" s="53"/>
      <c r="N385" s="11" t="s">
        <v>388</v>
      </c>
      <c r="O385" s="53"/>
      <c r="P385" s="53"/>
      <c r="Q385" s="53"/>
      <c r="R385" s="53"/>
      <c r="S385" s="11" t="s">
        <v>388</v>
      </c>
      <c r="T385" s="53"/>
      <c r="U385" s="11" t="s">
        <v>388</v>
      </c>
      <c r="V385" s="11" t="s">
        <v>388</v>
      </c>
      <c r="W385" s="3" t="s">
        <v>388</v>
      </c>
      <c r="X385" s="53"/>
      <c r="Y385" s="53"/>
      <c r="Z385" s="53"/>
      <c r="AA385" s="53"/>
      <c r="AB385" s="3" t="s">
        <v>388</v>
      </c>
      <c r="AC385" s="3"/>
      <c r="AD385" s="3"/>
      <c r="AF385" s="54" t="s">
        <v>2422</v>
      </c>
      <c r="AH385" s="3" t="s">
        <v>99</v>
      </c>
      <c r="AI385" s="41">
        <v>2025</v>
      </c>
      <c r="AJ385" s="42" t="s">
        <v>2412</v>
      </c>
      <c r="AK385" s="42" t="s">
        <v>2413</v>
      </c>
      <c r="AL385" s="42" t="s">
        <v>2414</v>
      </c>
      <c r="AM385" s="50">
        <v>2026</v>
      </c>
    </row>
    <row r="386" spans="1:39" ht="19.899999999999999" customHeight="1" x14ac:dyDescent="0.25">
      <c r="A386" s="3" t="s">
        <v>383</v>
      </c>
      <c r="B386" s="35" t="s">
        <v>2372</v>
      </c>
      <c r="C386" s="53" t="s">
        <v>2380</v>
      </c>
      <c r="D386" s="32" t="s">
        <v>1066</v>
      </c>
      <c r="E386" s="33" t="s">
        <v>611</v>
      </c>
      <c r="F386" s="34" t="s">
        <v>697</v>
      </c>
      <c r="G386" s="130" t="s">
        <v>2405</v>
      </c>
      <c r="H386" s="11" t="s">
        <v>388</v>
      </c>
      <c r="I386" s="53"/>
      <c r="J386" s="53"/>
      <c r="K386" s="53"/>
      <c r="L386" s="53"/>
      <c r="M386" s="53"/>
      <c r="O386" s="53"/>
      <c r="P386" s="53"/>
      <c r="Q386" s="53"/>
      <c r="R386" s="3" t="s">
        <v>388</v>
      </c>
      <c r="S386" s="11" t="s">
        <v>388</v>
      </c>
      <c r="T386" s="3" t="s">
        <v>388</v>
      </c>
      <c r="U386" s="11" t="s">
        <v>388</v>
      </c>
      <c r="W386" s="3" t="s">
        <v>388</v>
      </c>
      <c r="X386" s="53"/>
      <c r="Y386" s="53"/>
      <c r="Z386" s="53"/>
      <c r="AA386" s="53"/>
      <c r="AB386" s="3" t="s">
        <v>388</v>
      </c>
      <c r="AC386" s="3"/>
      <c r="AD386" s="3"/>
      <c r="AF386" s="54" t="s">
        <v>2423</v>
      </c>
      <c r="AH386" s="3" t="s">
        <v>99</v>
      </c>
      <c r="AI386" s="41">
        <v>2025</v>
      </c>
      <c r="AJ386" s="42" t="s">
        <v>2412</v>
      </c>
      <c r="AL386" s="42" t="s">
        <v>2414</v>
      </c>
      <c r="AM386" s="50">
        <v>2026</v>
      </c>
    </row>
    <row r="387" spans="1:39" ht="19.899999999999999" customHeight="1" x14ac:dyDescent="0.25">
      <c r="A387" s="3" t="s">
        <v>383</v>
      </c>
      <c r="B387" s="35" t="s">
        <v>2381</v>
      </c>
      <c r="C387" s="53" t="s">
        <v>2384</v>
      </c>
      <c r="D387" s="32" t="s">
        <v>1066</v>
      </c>
      <c r="E387" s="33" t="s">
        <v>1646</v>
      </c>
      <c r="F387" s="34" t="s">
        <v>2395</v>
      </c>
      <c r="G387" s="130" t="s">
        <v>2406</v>
      </c>
      <c r="I387" s="53"/>
      <c r="J387" s="53"/>
      <c r="K387" s="53"/>
      <c r="L387" s="53"/>
      <c r="M387" s="53"/>
      <c r="N387" s="11" t="s">
        <v>388</v>
      </c>
      <c r="O387" s="53"/>
      <c r="P387" s="53"/>
      <c r="Q387" s="53"/>
      <c r="R387" s="53"/>
      <c r="S387" s="11" t="s">
        <v>388</v>
      </c>
      <c r="T387" s="53"/>
      <c r="U387" s="11" t="s">
        <v>388</v>
      </c>
      <c r="V387" s="11" t="s">
        <v>388</v>
      </c>
      <c r="W387" s="3" t="s">
        <v>388</v>
      </c>
      <c r="X387" s="53"/>
      <c r="Y387" s="53"/>
      <c r="Z387" s="53"/>
      <c r="AA387" s="53"/>
      <c r="AB387" s="3" t="s">
        <v>388</v>
      </c>
      <c r="AC387" s="3"/>
      <c r="AD387" s="3"/>
      <c r="AF387" s="54" t="s">
        <v>2424</v>
      </c>
      <c r="AH387" s="3" t="s">
        <v>99</v>
      </c>
      <c r="AI387" s="41">
        <v>2025</v>
      </c>
      <c r="AJ387" s="42" t="s">
        <v>2412</v>
      </c>
      <c r="AL387" s="42" t="s">
        <v>2414</v>
      </c>
      <c r="AM387" s="50">
        <v>2026</v>
      </c>
    </row>
    <row r="388" spans="1:39" ht="19.899999999999999" customHeight="1" x14ac:dyDescent="0.25">
      <c r="A388" s="3" t="s">
        <v>383</v>
      </c>
      <c r="B388" s="35" t="s">
        <v>2382</v>
      </c>
      <c r="C388" s="53" t="s">
        <v>2385</v>
      </c>
      <c r="D388" s="32" t="s">
        <v>1066</v>
      </c>
      <c r="E388" s="33" t="s">
        <v>1836</v>
      </c>
      <c r="F388" s="34" t="s">
        <v>2396</v>
      </c>
      <c r="G388" s="131" t="s">
        <v>2407</v>
      </c>
      <c r="I388" s="53"/>
      <c r="J388" s="53"/>
      <c r="K388" s="53"/>
      <c r="L388" s="53"/>
      <c r="M388" s="53"/>
      <c r="N388" s="11" t="s">
        <v>388</v>
      </c>
      <c r="O388" s="53"/>
      <c r="P388" s="53"/>
      <c r="Q388" s="53"/>
      <c r="R388" s="53"/>
      <c r="S388" s="11" t="s">
        <v>388</v>
      </c>
      <c r="T388" s="53"/>
      <c r="U388" s="11" t="s">
        <v>388</v>
      </c>
      <c r="V388" s="11" t="s">
        <v>388</v>
      </c>
      <c r="W388" s="3" t="s">
        <v>388</v>
      </c>
      <c r="X388" s="53"/>
      <c r="Y388" s="53"/>
      <c r="Z388" s="53"/>
      <c r="AA388" s="53"/>
      <c r="AB388" s="3" t="s">
        <v>388</v>
      </c>
      <c r="AC388" s="3"/>
      <c r="AD388" s="3"/>
      <c r="AF388" s="54" t="s">
        <v>2425</v>
      </c>
      <c r="AH388" s="3" t="s">
        <v>99</v>
      </c>
      <c r="AI388" s="41">
        <v>2025</v>
      </c>
      <c r="AJ388" s="42" t="s">
        <v>2412</v>
      </c>
      <c r="AL388" s="42" t="s">
        <v>2414</v>
      </c>
      <c r="AM388" s="50">
        <v>2026</v>
      </c>
    </row>
    <row r="389" spans="1:39" ht="19.899999999999999" customHeight="1" x14ac:dyDescent="0.25">
      <c r="A389" s="3" t="s">
        <v>383</v>
      </c>
      <c r="B389" s="35" t="s">
        <v>2383</v>
      </c>
      <c r="C389" s="53" t="s">
        <v>2386</v>
      </c>
      <c r="D389" s="32" t="s">
        <v>1066</v>
      </c>
      <c r="E389" s="33" t="s">
        <v>628</v>
      </c>
      <c r="F389" s="34" t="s">
        <v>985</v>
      </c>
      <c r="G389" s="130" t="s">
        <v>2408</v>
      </c>
      <c r="I389" s="53"/>
      <c r="J389" s="53"/>
      <c r="K389" s="53"/>
      <c r="L389" s="53"/>
      <c r="M389" s="53"/>
      <c r="N389" s="11" t="s">
        <v>388</v>
      </c>
      <c r="O389" s="53"/>
      <c r="P389" s="53"/>
      <c r="Q389" s="53"/>
      <c r="R389" s="53"/>
      <c r="S389" s="11" t="s">
        <v>388</v>
      </c>
      <c r="T389" s="53"/>
      <c r="U389" s="11" t="s">
        <v>388</v>
      </c>
      <c r="V389" s="11" t="s">
        <v>388</v>
      </c>
      <c r="W389" s="3" t="s">
        <v>388</v>
      </c>
      <c r="X389" s="53"/>
      <c r="Y389" s="53"/>
      <c r="Z389" s="53"/>
      <c r="AA389" s="53"/>
      <c r="AB389" s="3" t="s">
        <v>388</v>
      </c>
      <c r="AC389" s="3"/>
      <c r="AD389" s="3"/>
      <c r="AF389" s="54" t="s">
        <v>2429</v>
      </c>
      <c r="AH389" s="3" t="s">
        <v>99</v>
      </c>
      <c r="AI389" s="41">
        <v>2025</v>
      </c>
      <c r="AJ389" s="42" t="s">
        <v>2412</v>
      </c>
      <c r="AL389" s="42" t="s">
        <v>2414</v>
      </c>
      <c r="AM389" s="50">
        <v>2026</v>
      </c>
    </row>
    <row r="390" spans="1:39" ht="19.899999999999999" customHeight="1" x14ac:dyDescent="0.25">
      <c r="A390" s="3" t="s">
        <v>383</v>
      </c>
      <c r="B390" s="35" t="s">
        <v>2387</v>
      </c>
      <c r="C390" s="53" t="s">
        <v>2390</v>
      </c>
      <c r="D390" s="32" t="s">
        <v>1066</v>
      </c>
      <c r="E390" s="33" t="s">
        <v>629</v>
      </c>
      <c r="F390" s="34" t="s">
        <v>506</v>
      </c>
      <c r="G390" s="130" t="s">
        <v>2409</v>
      </c>
      <c r="I390" s="53"/>
      <c r="J390" s="53"/>
      <c r="K390" s="53"/>
      <c r="L390" s="53"/>
      <c r="M390" s="53"/>
      <c r="N390" s="11" t="s">
        <v>388</v>
      </c>
      <c r="O390" s="53"/>
      <c r="P390" s="53"/>
      <c r="Q390" s="53"/>
      <c r="R390" s="53"/>
      <c r="S390" s="11" t="s">
        <v>388</v>
      </c>
      <c r="T390" s="53"/>
      <c r="U390" s="11" t="s">
        <v>388</v>
      </c>
      <c r="V390" s="11" t="s">
        <v>388</v>
      </c>
      <c r="W390" s="3" t="s">
        <v>388</v>
      </c>
      <c r="X390" s="53"/>
      <c r="Y390" s="53"/>
      <c r="Z390" s="53"/>
      <c r="AA390" s="53"/>
      <c r="AB390" s="3" t="s">
        <v>388</v>
      </c>
      <c r="AC390" s="3"/>
      <c r="AD390" s="3"/>
      <c r="AF390" s="54" t="s">
        <v>2428</v>
      </c>
      <c r="AH390" s="3" t="s">
        <v>99</v>
      </c>
      <c r="AI390" s="41">
        <v>2025</v>
      </c>
      <c r="AJ390" s="42" t="s">
        <v>2412</v>
      </c>
      <c r="AL390" s="42" t="s">
        <v>2414</v>
      </c>
      <c r="AM390" s="50">
        <v>2026</v>
      </c>
    </row>
    <row r="391" spans="1:39" ht="19.899999999999999" customHeight="1" x14ac:dyDescent="0.25">
      <c r="A391" s="3" t="s">
        <v>383</v>
      </c>
      <c r="B391" s="35" t="s">
        <v>2388</v>
      </c>
      <c r="C391" s="53" t="s">
        <v>2391</v>
      </c>
      <c r="D391" s="32" t="s">
        <v>1066</v>
      </c>
      <c r="E391" s="33" t="s">
        <v>621</v>
      </c>
      <c r="F391" s="34" t="s">
        <v>2397</v>
      </c>
      <c r="G391" s="130" t="s">
        <v>2410</v>
      </c>
      <c r="H391" s="11" t="s">
        <v>388</v>
      </c>
      <c r="I391" s="53"/>
      <c r="J391" s="53"/>
      <c r="K391" s="53"/>
      <c r="L391" s="53"/>
      <c r="M391" s="53"/>
      <c r="N391" s="11" t="s">
        <v>388</v>
      </c>
      <c r="O391" s="53"/>
      <c r="P391" s="53"/>
      <c r="Q391" s="53"/>
      <c r="R391" s="53"/>
      <c r="S391" s="11" t="s">
        <v>388</v>
      </c>
      <c r="T391" s="53"/>
      <c r="U391" s="11" t="s">
        <v>388</v>
      </c>
      <c r="V391" s="11" t="s">
        <v>388</v>
      </c>
      <c r="W391" s="3" t="s">
        <v>388</v>
      </c>
      <c r="X391" s="53"/>
      <c r="Y391" s="53"/>
      <c r="Z391" s="53"/>
      <c r="AA391" s="53"/>
      <c r="AB391" s="3" t="s">
        <v>388</v>
      </c>
      <c r="AC391" s="3"/>
      <c r="AD391" s="3"/>
      <c r="AF391" s="54" t="s">
        <v>2427</v>
      </c>
      <c r="AH391" s="3" t="s">
        <v>99</v>
      </c>
      <c r="AI391" s="41">
        <v>2025</v>
      </c>
      <c r="AJ391" s="42" t="s">
        <v>2412</v>
      </c>
      <c r="AL391" s="42" t="s">
        <v>2414</v>
      </c>
      <c r="AM391" s="50">
        <v>2026</v>
      </c>
    </row>
    <row r="392" spans="1:39" ht="19.899999999999999" customHeight="1" x14ac:dyDescent="0.25">
      <c r="A392" s="3" t="s">
        <v>383</v>
      </c>
      <c r="B392" s="35" t="s">
        <v>2389</v>
      </c>
      <c r="C392" s="53" t="s">
        <v>2392</v>
      </c>
      <c r="D392" s="32" t="s">
        <v>1066</v>
      </c>
      <c r="E392" s="33" t="s">
        <v>611</v>
      </c>
      <c r="F392" s="34" t="s">
        <v>697</v>
      </c>
      <c r="G392" s="130" t="s">
        <v>2411</v>
      </c>
      <c r="I392" s="53"/>
      <c r="J392" s="53"/>
      <c r="K392" s="3" t="s">
        <v>388</v>
      </c>
      <c r="L392" s="53"/>
      <c r="M392" s="53"/>
      <c r="O392" s="53"/>
      <c r="P392" s="53"/>
      <c r="Q392" s="53"/>
      <c r="R392" s="53"/>
      <c r="S392" s="11" t="s">
        <v>388</v>
      </c>
      <c r="T392" s="3" t="s">
        <v>388</v>
      </c>
      <c r="W392" s="3" t="s">
        <v>388</v>
      </c>
      <c r="X392" s="53"/>
      <c r="Y392" s="53"/>
      <c r="Z392" s="53"/>
      <c r="AA392" s="53"/>
      <c r="AB392" s="3" t="s">
        <v>388</v>
      </c>
      <c r="AC392" s="3"/>
      <c r="AD392" s="3" t="s">
        <v>388</v>
      </c>
      <c r="AE392" s="11" t="s">
        <v>388</v>
      </c>
      <c r="AF392" s="54" t="s">
        <v>2426</v>
      </c>
      <c r="AH392" s="3" t="s">
        <v>99</v>
      </c>
      <c r="AI392" s="41">
        <v>2025</v>
      </c>
      <c r="AJ392" s="42" t="s">
        <v>2412</v>
      </c>
      <c r="AL392" s="42" t="s">
        <v>2414</v>
      </c>
      <c r="AM392" s="50">
        <v>2026</v>
      </c>
    </row>
    <row r="393" spans="1:39" ht="17.25" customHeight="1" x14ac:dyDescent="0.25">
      <c r="A393" s="3" t="s">
        <v>383</v>
      </c>
      <c r="B393" s="35" t="s">
        <v>2430</v>
      </c>
      <c r="C393" s="53" t="s">
        <v>390</v>
      </c>
      <c r="D393" s="32" t="s">
        <v>1066</v>
      </c>
      <c r="E393" s="33" t="s">
        <v>629</v>
      </c>
      <c r="F393" s="129" t="s">
        <v>506</v>
      </c>
      <c r="G393" s="53" t="s">
        <v>2431</v>
      </c>
      <c r="H393" s="11" t="s">
        <v>388</v>
      </c>
      <c r="I393" s="53"/>
      <c r="J393" s="53"/>
      <c r="K393" s="53"/>
      <c r="L393" s="53"/>
      <c r="M393" s="53"/>
      <c r="N393" s="11" t="s">
        <v>388</v>
      </c>
      <c r="O393" s="53"/>
      <c r="P393" s="53"/>
      <c r="Q393" s="53"/>
      <c r="R393" s="53"/>
      <c r="S393" s="3" t="s">
        <v>388</v>
      </c>
      <c r="T393" s="3"/>
      <c r="U393" s="3" t="s">
        <v>388</v>
      </c>
      <c r="V393" s="3" t="s">
        <v>388</v>
      </c>
      <c r="W393" s="3" t="s">
        <v>388</v>
      </c>
      <c r="X393" s="53"/>
      <c r="Y393" s="53"/>
      <c r="Z393" s="53"/>
      <c r="AA393" s="53"/>
      <c r="AB393" s="3" t="s">
        <v>388</v>
      </c>
      <c r="AC393" s="53"/>
      <c r="AD393" s="53"/>
      <c r="AF393" s="54" t="s">
        <v>2432</v>
      </c>
      <c r="AH393" s="3" t="s">
        <v>99</v>
      </c>
      <c r="AI393" s="41">
        <v>2025</v>
      </c>
      <c r="AJ393" s="42" t="s">
        <v>2412</v>
      </c>
      <c r="AL393" s="42" t="s">
        <v>2414</v>
      </c>
      <c r="AM393" s="50">
        <v>2026</v>
      </c>
    </row>
    <row r="394" spans="1:39" ht="17.25" customHeight="1" x14ac:dyDescent="0.25">
      <c r="A394" s="3" t="s">
        <v>383</v>
      </c>
      <c r="B394" s="35" t="s">
        <v>2433</v>
      </c>
      <c r="C394" s="127" t="s">
        <v>2438</v>
      </c>
      <c r="D394" s="32" t="s">
        <v>1083</v>
      </c>
      <c r="E394" s="33" t="s">
        <v>2435</v>
      </c>
      <c r="F394" s="34" t="s">
        <v>2448</v>
      </c>
      <c r="G394" s="53" t="s">
        <v>2456</v>
      </c>
      <c r="I394" s="3"/>
      <c r="J394" s="3" t="s">
        <v>388</v>
      </c>
      <c r="K394" s="3"/>
      <c r="L394" s="3"/>
      <c r="M394" s="3"/>
      <c r="N394" s="11" t="s">
        <v>388</v>
      </c>
      <c r="O394" s="3"/>
      <c r="P394" s="3"/>
      <c r="Q394" s="3"/>
      <c r="R394" s="3"/>
      <c r="S394" s="3" t="s">
        <v>388</v>
      </c>
      <c r="T394" s="3" t="s">
        <v>388</v>
      </c>
      <c r="U394" s="3"/>
      <c r="V394" s="3" t="s">
        <v>388</v>
      </c>
      <c r="W394" s="3" t="s">
        <v>388</v>
      </c>
      <c r="X394" s="3"/>
      <c r="Y394" s="3"/>
      <c r="Z394" s="3"/>
      <c r="AA394" s="3"/>
      <c r="AB394" s="3"/>
      <c r="AC394" s="3"/>
      <c r="AD394" s="3"/>
      <c r="AE394" s="11" t="s">
        <v>388</v>
      </c>
      <c r="AF394" s="54" t="s">
        <v>2478</v>
      </c>
      <c r="AH394" s="3" t="s">
        <v>99</v>
      </c>
      <c r="AI394" s="41">
        <v>2023</v>
      </c>
      <c r="AJ394" s="42" t="s">
        <v>2468</v>
      </c>
      <c r="AL394" s="42" t="s">
        <v>2061</v>
      </c>
      <c r="AM394" s="50">
        <v>2026</v>
      </c>
    </row>
    <row r="395" spans="1:39" ht="17.25" customHeight="1" x14ac:dyDescent="0.25">
      <c r="A395" s="3" t="s">
        <v>383</v>
      </c>
      <c r="B395" s="35" t="s">
        <v>2434</v>
      </c>
      <c r="C395" s="128" t="s">
        <v>2439</v>
      </c>
      <c r="D395" s="32" t="s">
        <v>1083</v>
      </c>
      <c r="E395" s="33" t="s">
        <v>682</v>
      </c>
      <c r="F395" s="53" t="s">
        <v>2449</v>
      </c>
      <c r="G395" s="53" t="s">
        <v>2457</v>
      </c>
      <c r="H395" s="11" t="s">
        <v>388</v>
      </c>
      <c r="I395" s="3"/>
      <c r="J395" s="3"/>
      <c r="K395" s="3"/>
      <c r="L395" s="3"/>
      <c r="M395" s="3"/>
      <c r="O395" s="3"/>
      <c r="P395" s="3"/>
      <c r="Q395" s="3"/>
      <c r="R395" s="3"/>
      <c r="S395" s="3" t="s">
        <v>388</v>
      </c>
      <c r="T395" s="3"/>
      <c r="U395" s="3"/>
      <c r="V395" s="3" t="s">
        <v>388</v>
      </c>
      <c r="W395" s="3"/>
      <c r="X395" s="3"/>
      <c r="Y395" s="3" t="s">
        <v>388</v>
      </c>
      <c r="Z395" s="3" t="s">
        <v>388</v>
      </c>
      <c r="AA395" s="3" t="s">
        <v>388</v>
      </c>
      <c r="AB395" s="3"/>
      <c r="AC395" s="3" t="s">
        <v>388</v>
      </c>
      <c r="AD395" s="3"/>
      <c r="AF395" s="54" t="s">
        <v>2479</v>
      </c>
      <c r="AH395" s="3" t="s">
        <v>99</v>
      </c>
      <c r="AJ395" s="42" t="s">
        <v>2468</v>
      </c>
      <c r="AL395" s="42" t="s">
        <v>2061</v>
      </c>
      <c r="AM395" s="50">
        <v>2026</v>
      </c>
    </row>
    <row r="396" spans="1:39" ht="17.25" customHeight="1" x14ac:dyDescent="0.25">
      <c r="A396" s="3" t="s">
        <v>2168</v>
      </c>
      <c r="B396" s="35" t="s">
        <v>2469</v>
      </c>
      <c r="C396" s="128" t="s">
        <v>2440</v>
      </c>
      <c r="D396" s="32" t="s">
        <v>1083</v>
      </c>
      <c r="E396" s="33" t="s">
        <v>682</v>
      </c>
      <c r="F396" s="53" t="s">
        <v>891</v>
      </c>
      <c r="G396" s="53" t="s">
        <v>2458</v>
      </c>
      <c r="H396" s="11" t="s">
        <v>388</v>
      </c>
      <c r="I396" s="3"/>
      <c r="J396" s="3"/>
      <c r="K396" s="3"/>
      <c r="L396" s="3"/>
      <c r="M396" s="3"/>
      <c r="O396" s="3"/>
      <c r="P396" s="3" t="s">
        <v>388</v>
      </c>
      <c r="Q396" s="3"/>
      <c r="R396" s="3"/>
      <c r="S396" s="3" t="s">
        <v>388</v>
      </c>
      <c r="T396" s="3"/>
      <c r="U396" s="3"/>
      <c r="V396" s="3" t="s">
        <v>388</v>
      </c>
      <c r="W396" s="3"/>
      <c r="X396" s="3"/>
      <c r="Y396" s="3" t="s">
        <v>388</v>
      </c>
      <c r="Z396" s="3" t="s">
        <v>388</v>
      </c>
      <c r="AA396" s="3" t="s">
        <v>388</v>
      </c>
      <c r="AB396" s="3"/>
      <c r="AC396" s="3" t="s">
        <v>388</v>
      </c>
      <c r="AD396" s="3"/>
      <c r="AF396" s="54" t="s">
        <v>2480</v>
      </c>
      <c r="AH396" s="3" t="s">
        <v>99</v>
      </c>
      <c r="AI396" s="41">
        <v>2024</v>
      </c>
      <c r="AJ396" s="42" t="s">
        <v>2468</v>
      </c>
      <c r="AL396" s="42" t="s">
        <v>2061</v>
      </c>
      <c r="AM396" s="50">
        <v>2026</v>
      </c>
    </row>
    <row r="397" spans="1:39" ht="17.25" customHeight="1" x14ac:dyDescent="0.25">
      <c r="A397" s="3" t="s">
        <v>383</v>
      </c>
      <c r="B397" s="35" t="s">
        <v>2470</v>
      </c>
      <c r="C397" s="128" t="s">
        <v>2441</v>
      </c>
      <c r="D397" s="32" t="s">
        <v>1083</v>
      </c>
      <c r="E397" s="33" t="s">
        <v>2436</v>
      </c>
      <c r="F397" s="53" t="s">
        <v>2450</v>
      </c>
      <c r="G397" s="53" t="s">
        <v>2459</v>
      </c>
      <c r="H397" s="11" t="s">
        <v>388</v>
      </c>
      <c r="I397" s="3"/>
      <c r="J397" s="3"/>
      <c r="K397" s="3"/>
      <c r="L397" s="3"/>
      <c r="M397" s="3"/>
      <c r="N397" s="11" t="s">
        <v>388</v>
      </c>
      <c r="O397" s="3"/>
      <c r="P397" s="3" t="s">
        <v>388</v>
      </c>
      <c r="Q397" s="3"/>
      <c r="R397" s="3"/>
      <c r="S397" s="3" t="s">
        <v>388</v>
      </c>
      <c r="T397" s="3"/>
      <c r="U397" s="3"/>
      <c r="V397" s="3" t="s">
        <v>388</v>
      </c>
      <c r="W397" s="3"/>
      <c r="X397" s="3"/>
      <c r="Y397" s="3" t="s">
        <v>388</v>
      </c>
      <c r="Z397" s="3" t="s">
        <v>388</v>
      </c>
      <c r="AA397" s="3" t="s">
        <v>388</v>
      </c>
      <c r="AB397" s="3"/>
      <c r="AC397" s="3" t="s">
        <v>388</v>
      </c>
      <c r="AD397" s="3"/>
      <c r="AF397" s="54" t="s">
        <v>2481</v>
      </c>
      <c r="AH397" s="3" t="s">
        <v>99</v>
      </c>
      <c r="AI397" s="41">
        <v>2024</v>
      </c>
      <c r="AJ397" s="42" t="s">
        <v>2468</v>
      </c>
      <c r="AL397" s="42" t="s">
        <v>2061</v>
      </c>
      <c r="AM397" s="50">
        <v>2026</v>
      </c>
    </row>
    <row r="398" spans="1:39" ht="17.25" customHeight="1" x14ac:dyDescent="0.25">
      <c r="A398" s="3" t="s">
        <v>383</v>
      </c>
      <c r="B398" s="35" t="s">
        <v>2471</v>
      </c>
      <c r="C398" s="128" t="s">
        <v>2442</v>
      </c>
      <c r="D398" s="32" t="s">
        <v>1083</v>
      </c>
      <c r="E398" s="33" t="s">
        <v>987</v>
      </c>
      <c r="F398" s="53" t="s">
        <v>2451</v>
      </c>
      <c r="G398" s="53" t="s">
        <v>2460</v>
      </c>
      <c r="H398" s="11" t="s">
        <v>388</v>
      </c>
      <c r="I398" s="3"/>
      <c r="J398" s="3"/>
      <c r="K398" s="3"/>
      <c r="L398" s="3"/>
      <c r="M398" s="3"/>
      <c r="N398" s="11" t="s">
        <v>388</v>
      </c>
      <c r="O398" s="3"/>
      <c r="P398" s="3"/>
      <c r="Q398" s="3"/>
      <c r="R398" s="3"/>
      <c r="S398" s="3" t="s">
        <v>388</v>
      </c>
      <c r="T398" s="3" t="s">
        <v>388</v>
      </c>
      <c r="U398" s="3" t="s">
        <v>388</v>
      </c>
      <c r="V398" s="3"/>
      <c r="W398" s="3" t="s">
        <v>388</v>
      </c>
      <c r="X398" s="3"/>
      <c r="Y398" s="3"/>
      <c r="Z398" s="3"/>
      <c r="AA398" s="3"/>
      <c r="AB398" s="3" t="s">
        <v>388</v>
      </c>
      <c r="AC398" s="3"/>
      <c r="AD398" s="3"/>
      <c r="AF398" s="54" t="s">
        <v>2482</v>
      </c>
      <c r="AH398" s="3" t="s">
        <v>99</v>
      </c>
      <c r="AL398" s="42" t="s">
        <v>2061</v>
      </c>
      <c r="AM398" s="50">
        <v>2026</v>
      </c>
    </row>
    <row r="399" spans="1:39" ht="17.25" customHeight="1" x14ac:dyDescent="0.25">
      <c r="A399" s="3" t="s">
        <v>383</v>
      </c>
      <c r="B399" s="35" t="s">
        <v>2472</v>
      </c>
      <c r="C399" s="128" t="s">
        <v>2443</v>
      </c>
      <c r="D399" s="32" t="s">
        <v>1083</v>
      </c>
      <c r="E399" s="33" t="s">
        <v>2437</v>
      </c>
      <c r="F399" s="53" t="s">
        <v>2452</v>
      </c>
      <c r="G399" s="53" t="s">
        <v>2461</v>
      </c>
      <c r="I399" s="3"/>
      <c r="J399" s="3"/>
      <c r="K399" s="3"/>
      <c r="L399" s="3"/>
      <c r="M399" s="3"/>
      <c r="N399" s="11" t="s">
        <v>388</v>
      </c>
      <c r="O399" s="3"/>
      <c r="P399" s="3"/>
      <c r="Q399" s="3"/>
      <c r="R399" s="3"/>
      <c r="S399" s="3"/>
      <c r="T399" s="3"/>
      <c r="U399" s="3" t="s">
        <v>388</v>
      </c>
      <c r="V399" s="3" t="s">
        <v>388</v>
      </c>
      <c r="W399" s="3" t="s">
        <v>388</v>
      </c>
      <c r="X399" s="3"/>
      <c r="Y399" s="3"/>
      <c r="Z399" s="3"/>
      <c r="AA399" s="3"/>
      <c r="AB399" s="3"/>
      <c r="AC399" s="3"/>
      <c r="AD399" s="3"/>
      <c r="AF399" s="54" t="s">
        <v>2483</v>
      </c>
      <c r="AH399" s="3" t="s">
        <v>99</v>
      </c>
      <c r="AI399" s="41">
        <v>2025</v>
      </c>
      <c r="AJ399" s="42" t="s">
        <v>2468</v>
      </c>
      <c r="AL399" s="42" t="s">
        <v>2061</v>
      </c>
      <c r="AM399" s="50">
        <v>2026</v>
      </c>
    </row>
    <row r="400" spans="1:39" ht="17.25" customHeight="1" x14ac:dyDescent="0.25">
      <c r="A400" s="3" t="s">
        <v>383</v>
      </c>
      <c r="B400" s="35" t="s">
        <v>2473</v>
      </c>
      <c r="C400" s="128" t="s">
        <v>2444</v>
      </c>
      <c r="D400" s="32" t="s">
        <v>1083</v>
      </c>
      <c r="E400" s="33" t="s">
        <v>2281</v>
      </c>
      <c r="F400" s="53" t="s">
        <v>2282</v>
      </c>
      <c r="G400" s="132" t="s">
        <v>2462</v>
      </c>
      <c r="H400" s="11" t="s">
        <v>388</v>
      </c>
      <c r="I400" s="3"/>
      <c r="J400" s="3"/>
      <c r="K400" s="3"/>
      <c r="L400" s="3"/>
      <c r="M400" s="3"/>
      <c r="N400" s="11" t="s">
        <v>388</v>
      </c>
      <c r="O400" s="3"/>
      <c r="P400" s="3" t="s">
        <v>388</v>
      </c>
      <c r="Q400" s="3"/>
      <c r="R400" s="3"/>
      <c r="S400" s="3" t="s">
        <v>388</v>
      </c>
      <c r="T400" s="3" t="s">
        <v>388</v>
      </c>
      <c r="U400" s="3"/>
      <c r="V400" s="3" t="s">
        <v>388</v>
      </c>
      <c r="W400" s="3" t="s">
        <v>388</v>
      </c>
      <c r="X400" s="3"/>
      <c r="Y400" s="3"/>
      <c r="Z400" s="3"/>
      <c r="AA400" s="3"/>
      <c r="AB400" s="3"/>
      <c r="AC400" s="3"/>
      <c r="AD400" s="3"/>
      <c r="AE400" s="11" t="s">
        <v>388</v>
      </c>
      <c r="AF400" s="54" t="s">
        <v>2484</v>
      </c>
      <c r="AH400" s="3" t="s">
        <v>99</v>
      </c>
      <c r="AI400" s="41">
        <v>2025</v>
      </c>
      <c r="AJ400" s="42" t="s">
        <v>2468</v>
      </c>
      <c r="AK400" s="42" t="s">
        <v>2468</v>
      </c>
      <c r="AL400" s="42" t="s">
        <v>2061</v>
      </c>
      <c r="AM400" s="50">
        <v>2026</v>
      </c>
    </row>
    <row r="401" spans="1:39" ht="17.25" customHeight="1" x14ac:dyDescent="0.25">
      <c r="A401" s="3" t="s">
        <v>383</v>
      </c>
      <c r="B401" s="35" t="s">
        <v>2474</v>
      </c>
      <c r="C401" s="128" t="s">
        <v>2445</v>
      </c>
      <c r="D401" s="32" t="s">
        <v>1083</v>
      </c>
      <c r="E401" s="33" t="s">
        <v>680</v>
      </c>
      <c r="F401" s="53" t="s">
        <v>2453</v>
      </c>
      <c r="G401" s="132" t="s">
        <v>2463</v>
      </c>
      <c r="H401" s="11" t="s">
        <v>388</v>
      </c>
      <c r="I401" s="3"/>
      <c r="J401" s="3"/>
      <c r="K401" s="3"/>
      <c r="L401" s="3"/>
      <c r="M401" s="3"/>
      <c r="O401" s="3"/>
      <c r="P401" s="3"/>
      <c r="Q401" s="3"/>
      <c r="R401" s="3"/>
      <c r="S401" s="3" t="s">
        <v>388</v>
      </c>
      <c r="T401" s="3" t="s">
        <v>388</v>
      </c>
      <c r="U401" s="3" t="s">
        <v>388</v>
      </c>
      <c r="V401" s="3"/>
      <c r="W401" s="3" t="s">
        <v>388</v>
      </c>
      <c r="X401" s="3"/>
      <c r="Y401" s="3"/>
      <c r="Z401" s="3"/>
      <c r="AA401" s="3"/>
      <c r="AB401" s="3"/>
      <c r="AC401" s="3"/>
      <c r="AD401" s="3"/>
      <c r="AF401" s="54" t="s">
        <v>2485</v>
      </c>
      <c r="AH401" s="3" t="s">
        <v>99</v>
      </c>
      <c r="AI401" s="41">
        <v>2025</v>
      </c>
      <c r="AJ401" s="42" t="s">
        <v>2468</v>
      </c>
      <c r="AL401" s="42" t="s">
        <v>2061</v>
      </c>
      <c r="AM401" s="50">
        <v>2026</v>
      </c>
    </row>
    <row r="402" spans="1:39" ht="17.25" customHeight="1" x14ac:dyDescent="0.25">
      <c r="A402" s="3" t="s">
        <v>383</v>
      </c>
      <c r="B402" s="35" t="s">
        <v>2475</v>
      </c>
      <c r="C402" s="128" t="s">
        <v>2446</v>
      </c>
      <c r="D402" s="32" t="s">
        <v>1083</v>
      </c>
      <c r="E402" s="33" t="s">
        <v>987</v>
      </c>
      <c r="F402" s="53" t="s">
        <v>2451</v>
      </c>
      <c r="G402" s="132" t="s">
        <v>2464</v>
      </c>
      <c r="H402" s="11" t="s">
        <v>388</v>
      </c>
      <c r="I402" s="3"/>
      <c r="J402" s="3"/>
      <c r="K402" s="3"/>
      <c r="L402" s="3"/>
      <c r="M402" s="3"/>
      <c r="O402" s="3"/>
      <c r="P402" s="3" t="s">
        <v>388</v>
      </c>
      <c r="Q402" s="3"/>
      <c r="R402" s="3"/>
      <c r="S402" s="3" t="s">
        <v>388</v>
      </c>
      <c r="T402" s="3"/>
      <c r="U402" s="3" t="s">
        <v>388</v>
      </c>
      <c r="V402" s="3"/>
      <c r="W402" s="3" t="s">
        <v>388</v>
      </c>
      <c r="X402" s="3"/>
      <c r="Y402" s="3"/>
      <c r="Z402" s="3"/>
      <c r="AA402" s="3"/>
      <c r="AB402" s="3"/>
      <c r="AC402" s="3"/>
      <c r="AD402" s="3"/>
      <c r="AE402" s="11" t="s">
        <v>388</v>
      </c>
      <c r="AF402" s="54" t="s">
        <v>2486</v>
      </c>
      <c r="AH402" s="3" t="s">
        <v>99</v>
      </c>
      <c r="AI402" s="41">
        <v>2025</v>
      </c>
      <c r="AJ402" s="42" t="s">
        <v>2468</v>
      </c>
      <c r="AL402" s="42" t="s">
        <v>2061</v>
      </c>
      <c r="AM402" s="50">
        <v>2026</v>
      </c>
    </row>
    <row r="403" spans="1:39" ht="17.25" customHeight="1" x14ac:dyDescent="0.25">
      <c r="A403" s="3" t="s">
        <v>383</v>
      </c>
      <c r="B403" s="35" t="s">
        <v>2476</v>
      </c>
      <c r="C403" s="128" t="s">
        <v>2447</v>
      </c>
      <c r="D403" s="32" t="s">
        <v>1083</v>
      </c>
      <c r="E403" s="33" t="s">
        <v>2436</v>
      </c>
      <c r="F403" s="53" t="s">
        <v>2454</v>
      </c>
      <c r="G403" s="53" t="s">
        <v>2465</v>
      </c>
      <c r="H403" s="11" t="s">
        <v>388</v>
      </c>
      <c r="I403" s="3"/>
      <c r="J403" s="3" t="s">
        <v>388</v>
      </c>
      <c r="K403" s="3"/>
      <c r="L403" s="3"/>
      <c r="M403" s="3"/>
      <c r="O403" s="3"/>
      <c r="P403" s="3" t="s">
        <v>388</v>
      </c>
      <c r="Q403" s="3"/>
      <c r="R403" s="3"/>
      <c r="S403" s="3" t="s">
        <v>388</v>
      </c>
      <c r="T403" s="3"/>
      <c r="U403" s="3"/>
      <c r="V403" s="3" t="s">
        <v>388</v>
      </c>
      <c r="W403" s="3" t="s">
        <v>388</v>
      </c>
      <c r="X403" s="3"/>
      <c r="Y403" s="3" t="s">
        <v>388</v>
      </c>
      <c r="Z403" s="3" t="s">
        <v>388</v>
      </c>
      <c r="AA403" s="3" t="s">
        <v>388</v>
      </c>
      <c r="AB403" s="3"/>
      <c r="AC403" s="3" t="s">
        <v>388</v>
      </c>
      <c r="AD403" s="3"/>
      <c r="AF403" s="54" t="s">
        <v>2487</v>
      </c>
      <c r="AH403" s="3" t="s">
        <v>99</v>
      </c>
      <c r="AI403" s="41">
        <v>2025</v>
      </c>
      <c r="AJ403" s="42" t="s">
        <v>2468</v>
      </c>
      <c r="AL403" s="42" t="s">
        <v>2061</v>
      </c>
      <c r="AM403" s="50">
        <v>2026</v>
      </c>
    </row>
    <row r="404" spans="1:39" ht="17.25" customHeight="1" x14ac:dyDescent="0.25">
      <c r="A404" s="3" t="s">
        <v>383</v>
      </c>
      <c r="B404" s="35" t="s">
        <v>2477</v>
      </c>
      <c r="C404" s="128" t="s">
        <v>2467</v>
      </c>
      <c r="D404" s="32" t="s">
        <v>1083</v>
      </c>
      <c r="E404" s="33" t="s">
        <v>592</v>
      </c>
      <c r="F404" s="53" t="s">
        <v>2455</v>
      </c>
      <c r="G404" s="34" t="s">
        <v>2466</v>
      </c>
      <c r="H404" s="11" t="s">
        <v>388</v>
      </c>
      <c r="I404" s="3"/>
      <c r="J404" s="3"/>
      <c r="K404" s="3"/>
      <c r="L404" s="3" t="s">
        <v>388</v>
      </c>
      <c r="M404" s="3" t="s">
        <v>388</v>
      </c>
      <c r="O404" s="3"/>
      <c r="P404" s="3"/>
      <c r="Q404" s="3"/>
      <c r="R404" s="3" t="s">
        <v>388</v>
      </c>
      <c r="S404" s="3"/>
      <c r="T404" s="3" t="s">
        <v>388</v>
      </c>
      <c r="U404" s="3" t="s">
        <v>388</v>
      </c>
      <c r="V404" s="3"/>
      <c r="W404" s="3" t="s">
        <v>388</v>
      </c>
      <c r="X404" s="3"/>
      <c r="Y404" s="3"/>
      <c r="Z404" s="3"/>
      <c r="AA404" s="3"/>
      <c r="AB404" s="3"/>
      <c r="AC404" s="3"/>
      <c r="AD404" s="3"/>
      <c r="AE404" s="11" t="s">
        <v>388</v>
      </c>
      <c r="AF404" s="54" t="s">
        <v>2488</v>
      </c>
      <c r="AH404" s="3" t="s">
        <v>5</v>
      </c>
      <c r="AI404" s="41">
        <v>2025</v>
      </c>
      <c r="AL404" s="42" t="s">
        <v>2061</v>
      </c>
      <c r="AM404" s="50">
        <v>2026</v>
      </c>
    </row>
    <row r="405" spans="1:39" ht="17.25" customHeight="1" x14ac:dyDescent="0.25">
      <c r="A405" s="10" t="s">
        <v>1713</v>
      </c>
      <c r="B405" s="35" t="s">
        <v>2489</v>
      </c>
      <c r="C405" s="53" t="s">
        <v>2490</v>
      </c>
      <c r="D405" s="32" t="s">
        <v>1083</v>
      </c>
      <c r="E405" s="33" t="s">
        <v>682</v>
      </c>
      <c r="F405" s="34" t="s">
        <v>2491</v>
      </c>
      <c r="G405" t="s">
        <v>2492</v>
      </c>
      <c r="H405" s="11" t="s">
        <v>388</v>
      </c>
      <c r="I405" s="53"/>
      <c r="J405" s="53"/>
      <c r="K405" s="3" t="s">
        <v>388</v>
      </c>
      <c r="L405" s="3"/>
      <c r="M405" s="53"/>
      <c r="O405" s="53"/>
      <c r="P405" s="53"/>
      <c r="Q405" s="53"/>
      <c r="R405" s="3" t="s">
        <v>388</v>
      </c>
      <c r="S405" s="3" t="s">
        <v>388</v>
      </c>
      <c r="T405" s="3" t="s">
        <v>388</v>
      </c>
      <c r="U405" s="53"/>
      <c r="V405" s="53"/>
      <c r="W405" s="3" t="s">
        <v>388</v>
      </c>
      <c r="X405" s="3"/>
      <c r="Y405" s="3" t="s">
        <v>388</v>
      </c>
      <c r="Z405" s="3" t="s">
        <v>388</v>
      </c>
      <c r="AA405" s="3"/>
      <c r="AB405" s="3" t="s">
        <v>388</v>
      </c>
      <c r="AC405" s="3" t="s">
        <v>388</v>
      </c>
      <c r="AD405" s="53"/>
      <c r="AF405" s="54" t="s">
        <v>2493</v>
      </c>
      <c r="AG405" s="57" t="s">
        <v>2494</v>
      </c>
      <c r="AH405" s="3" t="s">
        <v>4</v>
      </c>
      <c r="AI405" s="41">
        <v>2024</v>
      </c>
      <c r="AJ405" s="42" t="s">
        <v>2495</v>
      </c>
      <c r="AK405" s="42" t="s">
        <v>2496</v>
      </c>
      <c r="AL405" s="42" t="s">
        <v>2061</v>
      </c>
      <c r="AM405" s="50">
        <v>2026</v>
      </c>
    </row>
    <row r="406" spans="1:39" ht="17.25" customHeight="1" x14ac:dyDescent="0.25">
      <c r="B406" s="35"/>
      <c r="I406" s="53"/>
      <c r="J406" s="53"/>
      <c r="K406" s="53"/>
      <c r="L406" s="53"/>
      <c r="M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</row>
    <row r="407" spans="1:39" ht="17.25" customHeight="1" x14ac:dyDescent="0.25">
      <c r="B407" s="35"/>
      <c r="I407" s="53"/>
      <c r="J407" s="53"/>
      <c r="K407" s="53"/>
      <c r="L407" s="53"/>
      <c r="M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</row>
    <row r="408" spans="1:39" ht="17.25" customHeight="1" x14ac:dyDescent="0.25">
      <c r="B408" s="35"/>
      <c r="I408" s="53"/>
      <c r="J408" s="53"/>
      <c r="K408" s="53"/>
      <c r="L408" s="53"/>
      <c r="M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</row>
    <row r="409" spans="1:39" ht="17.25" customHeight="1" x14ac:dyDescent="0.25">
      <c r="B409" s="35"/>
      <c r="I409" s="53"/>
      <c r="J409" s="53"/>
      <c r="K409" s="53"/>
      <c r="L409" s="53"/>
      <c r="M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</row>
    <row r="410" spans="1:39" ht="17.25" customHeight="1" x14ac:dyDescent="0.25">
      <c r="B410" s="35"/>
      <c r="I410" s="53"/>
      <c r="J410" s="53"/>
      <c r="K410" s="53"/>
      <c r="L410" s="53"/>
      <c r="M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</row>
    <row r="411" spans="1:39" ht="17.25" customHeight="1" x14ac:dyDescent="0.25">
      <c r="B411" s="35"/>
      <c r="I411" s="53"/>
      <c r="J411" s="53"/>
      <c r="K411" s="53"/>
      <c r="L411" s="53"/>
      <c r="M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</row>
    <row r="412" spans="1:39" ht="17.25" customHeight="1" x14ac:dyDescent="0.25">
      <c r="B412" s="35"/>
      <c r="I412" s="53"/>
      <c r="J412" s="53"/>
      <c r="K412" s="53"/>
      <c r="L412" s="53"/>
      <c r="M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</row>
    <row r="413" spans="1:39" ht="17.25" customHeight="1" x14ac:dyDescent="0.25">
      <c r="B413" s="35"/>
      <c r="I413" s="53"/>
      <c r="J413" s="53"/>
      <c r="K413" s="53"/>
      <c r="L413" s="53"/>
      <c r="M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</row>
    <row r="414" spans="1:39" ht="17.25" customHeight="1" x14ac:dyDescent="0.25">
      <c r="B414" s="35"/>
      <c r="I414" s="53"/>
      <c r="J414" s="53"/>
      <c r="K414" s="53"/>
      <c r="L414" s="53"/>
      <c r="M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</row>
    <row r="415" spans="1:39" ht="17.25" customHeight="1" x14ac:dyDescent="0.25">
      <c r="B415" s="35"/>
      <c r="I415" s="53"/>
      <c r="J415" s="53"/>
      <c r="K415" s="53"/>
      <c r="L415" s="53"/>
      <c r="M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</row>
    <row r="416" spans="1:39" ht="17.25" customHeight="1" x14ac:dyDescent="0.25">
      <c r="B416" s="35"/>
      <c r="I416" s="53"/>
      <c r="J416" s="53"/>
      <c r="K416" s="53"/>
      <c r="L416" s="53"/>
      <c r="M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</row>
    <row r="417" spans="2:30" ht="17.25" customHeight="1" x14ac:dyDescent="0.25">
      <c r="B417" s="35"/>
      <c r="I417" s="53"/>
      <c r="J417" s="53"/>
      <c r="K417" s="53"/>
      <c r="L417" s="53"/>
      <c r="M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</row>
    <row r="418" spans="2:30" ht="17.25" customHeight="1" x14ac:dyDescent="0.25">
      <c r="B418" s="35"/>
      <c r="I418" s="53"/>
      <c r="J418" s="53"/>
      <c r="K418" s="53"/>
      <c r="L418" s="53"/>
      <c r="M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</row>
    <row r="419" spans="2:30" ht="17.25" customHeight="1" x14ac:dyDescent="0.25">
      <c r="B419" s="35"/>
      <c r="I419" s="53"/>
      <c r="J419" s="53"/>
      <c r="K419" s="53"/>
      <c r="L419" s="53"/>
      <c r="M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</row>
    <row r="420" spans="2:30" ht="17.25" customHeight="1" x14ac:dyDescent="0.25">
      <c r="B420" s="35"/>
      <c r="I420" s="53"/>
      <c r="J420" s="53"/>
      <c r="K420" s="53"/>
      <c r="L420" s="53"/>
      <c r="M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</row>
    <row r="421" spans="2:30" ht="17.25" customHeight="1" x14ac:dyDescent="0.25">
      <c r="B421" s="35"/>
      <c r="I421" s="53"/>
      <c r="J421" s="53"/>
      <c r="K421" s="53"/>
      <c r="L421" s="53"/>
      <c r="M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</row>
    <row r="422" spans="2:30" ht="17.25" customHeight="1" x14ac:dyDescent="0.25">
      <c r="B422" s="35"/>
      <c r="I422" s="53"/>
      <c r="J422" s="53"/>
      <c r="K422" s="53"/>
      <c r="L422" s="53"/>
      <c r="M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</row>
    <row r="423" spans="2:30" ht="17.25" customHeight="1" x14ac:dyDescent="0.25">
      <c r="B423" s="35"/>
      <c r="I423" s="53"/>
      <c r="J423" s="53"/>
      <c r="K423" s="53"/>
      <c r="L423" s="53"/>
      <c r="M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</row>
    <row r="424" spans="2:30" ht="17.25" customHeight="1" x14ac:dyDescent="0.25">
      <c r="B424" s="35"/>
      <c r="I424" s="53"/>
      <c r="J424" s="53"/>
      <c r="K424" s="53"/>
      <c r="L424" s="53"/>
      <c r="M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</row>
  </sheetData>
  <autoFilter ref="A1:BA405" xr:uid="{00000000-0001-0000-0000-000000000000}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  <filterColumn colId="19" showButton="0"/>
    <filterColumn colId="20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11">
    <mergeCell ref="AM1:AM2"/>
    <mergeCell ref="AL1:AL2"/>
    <mergeCell ref="H1:R1"/>
    <mergeCell ref="W1:AE1"/>
    <mergeCell ref="AK1:AK2"/>
    <mergeCell ref="S1:V1"/>
    <mergeCell ref="AI1:AI2"/>
    <mergeCell ref="AJ1:AJ2"/>
    <mergeCell ref="AF1:AF2"/>
    <mergeCell ref="AG1:AG2"/>
    <mergeCell ref="AH1:AH2"/>
  </mergeCells>
  <phoneticPr fontId="23" type="noConversion"/>
  <conditionalFormatting sqref="H269:AF277">
    <cfRule type="containsText" dxfId="40" priority="24" operator="containsText" text="OUI">
      <formula>NOT(ISERROR(SEARCH("OUI",H269)))</formula>
    </cfRule>
  </conditionalFormatting>
  <conditionalFormatting sqref="H329:AF329">
    <cfRule type="containsText" dxfId="39" priority="19" operator="containsText" text="OUI">
      <formula>NOT(ISERROR(SEARCH("OUI",H329)))</formula>
    </cfRule>
  </conditionalFormatting>
  <conditionalFormatting sqref="H349:AF362">
    <cfRule type="containsText" dxfId="38" priority="5" operator="containsText" text="OUI">
      <formula>NOT(ISERROR(SEARCH("OUI",H349)))</formula>
    </cfRule>
  </conditionalFormatting>
  <conditionalFormatting sqref="AF3:AF70 W3:AE75 H3:V76 AF72:AF76 H77:AF202 H203:AE203 H204:AF267 H268:X268 AD268:AF268">
    <cfRule type="containsText" dxfId="37" priority="124" operator="containsText" text="OUI">
      <formula>NOT(ISERROR(SEARCH("OUI",H3)))</formula>
    </cfRule>
  </conditionalFormatting>
  <conditionalFormatting sqref="AH40:AH71 AL76:AL79 AL95 AL102:AL105 AL117:AL162 AL164 AL193 AL218:AL221 AL224:AL226 AJ263:AK276 AL269:AL271">
    <cfRule type="containsText" dxfId="36" priority="146" operator="containsText" text="terminé">
      <formula>NOT(ISERROR(SEARCH("terminé",AH40)))</formula>
    </cfRule>
    <cfRule type="containsText" dxfId="35" priority="145" operator="containsText" text="insuffisant">
      <formula>NOT(ISERROR(SEARCH("insuffisant",AH40)))</formula>
    </cfRule>
    <cfRule type="containsText" dxfId="34" priority="147" operator="containsText" text="satisfaisant">
      <formula>NOT(ISERROR(SEARCH("satisfaisant",AH40)))</formula>
    </cfRule>
  </conditionalFormatting>
  <conditionalFormatting sqref="AJ262">
    <cfRule type="containsText" dxfId="33" priority="102" operator="containsText" text="satisfaisant">
      <formula>NOT(ISERROR(SEARCH("satisfaisant",AJ262)))</formula>
    </cfRule>
    <cfRule type="containsText" dxfId="32" priority="101" operator="containsText" text="terminé">
      <formula>NOT(ISERROR(SEARCH("terminé",AJ262)))</formula>
    </cfRule>
    <cfRule type="containsText" dxfId="31" priority="100" operator="containsText" text="insuffisant">
      <formula>NOT(ISERROR(SEARCH("insuffisant",AJ262)))</formula>
    </cfRule>
    <cfRule type="containsText" dxfId="30" priority="99" operator="containsText" text="neutre">
      <formula>NOT(ISERROR(SEARCH("neutre",AJ262)))</formula>
    </cfRule>
  </conditionalFormatting>
  <conditionalFormatting sqref="AL76:AL79 AL102:AL105 AL117:AL162 AH40:AH71 AL95 AL164 AL193 AL218:AL221 AL224:AL226 AJ263:AK276 AL269:AL271">
    <cfRule type="containsText" dxfId="29" priority="144" operator="containsText" text="neutre">
      <formula>NOT(ISERROR(SEARCH("neutre",AH40)))</formula>
    </cfRule>
  </conditionalFormatting>
  <conditionalFormatting sqref="AL77:AL78 AL102:AL104 AL135:AL144 AL146:AL150">
    <cfRule type="containsText" dxfId="28" priority="134" operator="containsText" text="Accord">
      <formula>NOT(ISERROR(SEARCH("Accord",AL77)))</formula>
    </cfRule>
    <cfRule type="containsText" priority="133" operator="containsText" text="Abandon Non Livré aboutissement">
      <formula>NOT(ISERROR(SEARCH("Abandon Non Livré aboutissement",AL77)))</formula>
    </cfRule>
  </conditionalFormatting>
  <conditionalFormatting sqref="AL82:AL89">
    <cfRule type="containsText" dxfId="27" priority="31" operator="containsText" text="terminé">
      <formula>NOT(ISERROR(SEARCH("terminé",AL82)))</formula>
    </cfRule>
    <cfRule type="containsText" dxfId="26" priority="32" operator="containsText" text="satisfaisant">
      <formula>NOT(ISERROR(SEARCH("satisfaisant",AL82)))</formula>
    </cfRule>
    <cfRule type="containsText" dxfId="25" priority="29" operator="containsText" text="neutre">
      <formula>NOT(ISERROR(SEARCH("neutre",AL82)))</formula>
    </cfRule>
    <cfRule type="containsText" dxfId="24" priority="30" operator="containsText" text="insuffisant">
      <formula>NOT(ISERROR(SEARCH("insuffisant",AL82)))</formula>
    </cfRule>
  </conditionalFormatting>
  <conditionalFormatting sqref="AL198">
    <cfRule type="containsText" dxfId="23" priority="106" operator="containsText" text="satisfaisant">
      <formula>NOT(ISERROR(SEARCH("satisfaisant",AL198)))</formula>
    </cfRule>
    <cfRule type="containsText" dxfId="22" priority="105" operator="containsText" text="terminé">
      <formula>NOT(ISERROR(SEARCH("terminé",AL198)))</formula>
    </cfRule>
    <cfRule type="containsText" dxfId="21" priority="104" operator="containsText" text="insuffisant">
      <formula>NOT(ISERROR(SEARCH("insuffisant",AL198)))</formula>
    </cfRule>
    <cfRule type="containsText" dxfId="20" priority="103" operator="containsText" text="neutre">
      <formula>NOT(ISERROR(SEARCH("neutre",AL198)))</formula>
    </cfRule>
  </conditionalFormatting>
  <conditionalFormatting sqref="AL230:AL267">
    <cfRule type="containsText" dxfId="19" priority="83" operator="containsText" text="neutre">
      <formula>NOT(ISERROR(SEARCH("neutre",AL230)))</formula>
    </cfRule>
    <cfRule type="containsText" dxfId="18" priority="84" operator="containsText" text="insuffisant">
      <formula>NOT(ISERROR(SEARCH("insuffisant",AL230)))</formula>
    </cfRule>
    <cfRule type="containsText" dxfId="17" priority="85" operator="containsText" text="terminé">
      <formula>NOT(ISERROR(SEARCH("terminé",AL230)))</formula>
    </cfRule>
    <cfRule type="containsText" dxfId="16" priority="86" operator="containsText" text="satisfaisant">
      <formula>NOT(ISERROR(SEARCH("satisfaisant",AL230)))</formula>
    </cfRule>
  </conditionalFormatting>
  <conditionalFormatting sqref="AL274:AL277">
    <cfRule type="containsText" dxfId="15" priority="26" operator="containsText" text="insuffisant">
      <formula>NOT(ISERROR(SEARCH("insuffisant",AL274)))</formula>
    </cfRule>
    <cfRule type="containsText" dxfId="14" priority="27" operator="containsText" text="terminé">
      <formula>NOT(ISERROR(SEARCH("terminé",AL274)))</formula>
    </cfRule>
    <cfRule type="containsText" dxfId="13" priority="25" operator="containsText" text="neutre">
      <formula>NOT(ISERROR(SEARCH("neutre",AL274)))</formula>
    </cfRule>
    <cfRule type="containsText" dxfId="12" priority="28" operator="containsText" text="satisfaisant">
      <formula>NOT(ISERROR(SEARCH("satisfaisant",AL274)))</formula>
    </cfRule>
  </conditionalFormatting>
  <conditionalFormatting sqref="AL294">
    <cfRule type="containsText" dxfId="11" priority="23" operator="containsText" text="satisfaisant">
      <formula>NOT(ISERROR(SEARCH("satisfaisant",AL294)))</formula>
    </cfRule>
    <cfRule type="containsText" dxfId="10" priority="22" operator="containsText" text="terminé">
      <formula>NOT(ISERROR(SEARCH("terminé",AL294)))</formula>
    </cfRule>
    <cfRule type="containsText" dxfId="9" priority="21" operator="containsText" text="insuffisant">
      <formula>NOT(ISERROR(SEARCH("insuffisant",AL294)))</formula>
    </cfRule>
    <cfRule type="containsText" dxfId="8" priority="20" operator="containsText" text="neutre">
      <formula>NOT(ISERROR(SEARCH("neutre",AL294)))</formula>
    </cfRule>
  </conditionalFormatting>
  <conditionalFormatting sqref="AL329">
    <cfRule type="containsText" dxfId="7" priority="18" operator="containsText" text="satisfaisant">
      <formula>NOT(ISERROR(SEARCH("satisfaisant",AL329)))</formula>
    </cfRule>
    <cfRule type="containsText" dxfId="6" priority="17" operator="containsText" text="terminé">
      <formula>NOT(ISERROR(SEARCH("terminé",AL329)))</formula>
    </cfRule>
    <cfRule type="containsText" dxfId="5" priority="16" operator="containsText" text="insuffisant">
      <formula>NOT(ISERROR(SEARCH("insuffisant",AL329)))</formula>
    </cfRule>
    <cfRule type="containsText" dxfId="4" priority="15" operator="containsText" text="neutre">
      <formula>NOT(ISERROR(SEARCH("neutre",AL329)))</formula>
    </cfRule>
  </conditionalFormatting>
  <conditionalFormatting sqref="AL349:AL364">
    <cfRule type="containsText" dxfId="3" priority="1" operator="containsText" text="neutre">
      <formula>NOT(ISERROR(SEARCH("neutre",AL349)))</formula>
    </cfRule>
    <cfRule type="containsText" dxfId="2" priority="4" operator="containsText" text="satisfaisant">
      <formula>NOT(ISERROR(SEARCH("satisfaisant",AL349)))</formula>
    </cfRule>
    <cfRule type="containsText" dxfId="1" priority="3" operator="containsText" text="terminé">
      <formula>NOT(ISERROR(SEARCH("terminé",AL349)))</formula>
    </cfRule>
    <cfRule type="containsText" dxfId="0" priority="2" operator="containsText" text="insuffisant">
      <formula>NOT(ISERROR(SEARCH("insuffisant",AL349)))</formula>
    </cfRule>
  </conditionalFormatting>
  <dataValidations count="3">
    <dataValidation type="list" allowBlank="1" showInputMessage="1" showErrorMessage="1" sqref="A315:A320 A3:A312 A322:A1048576" xr:uid="{00000000-0002-0000-0000-000001000000}">
      <formula1>"Fiche GRAIE,Fiche Autre,Point Carto.,Idée"</formula1>
    </dataValidation>
    <dataValidation type="list" allowBlank="1" showInputMessage="1" showErrorMessage="1" sqref="D315:D320 D1:D312 D322:D1048576" xr:uid="{00000000-0002-0000-0000-000002000000}">
      <formula1>"01,03,07,15,21,26,38,39,42,43,58,63,69,70,71,73,74"</formula1>
    </dataValidation>
    <dataValidation type="list" allowBlank="1" showInputMessage="1" showErrorMessage="1" sqref="AH1:AH1048576" xr:uid="{E8D87111-7464-4B6E-9E96-89821E2DEBF0}">
      <formula1>"Bâtiment ou parcelle,Espace public,Quartier ou lotissement,Zone d'activité,Micro-projet"</formula1>
    </dataValidation>
  </dataValidations>
  <hyperlinks>
    <hyperlink ref="AG3" r:id="rId1" xr:uid="{00000000-0004-0000-0000-000000000000}"/>
    <hyperlink ref="AG4" r:id="rId2" xr:uid="{00000000-0004-0000-0000-000001000000}"/>
    <hyperlink ref="AG5" r:id="rId3" xr:uid="{00000000-0004-0000-0000-000002000000}"/>
    <hyperlink ref="AG6" r:id="rId4" xr:uid="{00000000-0004-0000-0000-000003000000}"/>
    <hyperlink ref="AG7" r:id="rId5" xr:uid="{00000000-0004-0000-0000-000004000000}"/>
    <hyperlink ref="AG8" r:id="rId6" xr:uid="{00000000-0004-0000-0000-000005000000}"/>
    <hyperlink ref="AG15" r:id="rId7" xr:uid="{00000000-0004-0000-0000-000006000000}"/>
    <hyperlink ref="AG16" r:id="rId8" xr:uid="{00000000-0004-0000-0000-000007000000}"/>
    <hyperlink ref="AG17" r:id="rId9" xr:uid="{00000000-0004-0000-0000-000008000000}"/>
    <hyperlink ref="AG18" r:id="rId10" xr:uid="{00000000-0004-0000-0000-000009000000}"/>
    <hyperlink ref="AG19" r:id="rId11" xr:uid="{00000000-0004-0000-0000-00000A000000}"/>
    <hyperlink ref="AG20" r:id="rId12" xr:uid="{00000000-0004-0000-0000-00000B000000}"/>
    <hyperlink ref="AG21" r:id="rId13" xr:uid="{00000000-0004-0000-0000-00000C000000}"/>
    <hyperlink ref="AG22" r:id="rId14" xr:uid="{00000000-0004-0000-0000-00000D000000}"/>
    <hyperlink ref="AG23" r:id="rId15" xr:uid="{00000000-0004-0000-0000-00000E000000}"/>
    <hyperlink ref="AG24" r:id="rId16" xr:uid="{00000000-0004-0000-0000-00000F000000}"/>
    <hyperlink ref="AG25" r:id="rId17" xr:uid="{00000000-0004-0000-0000-000010000000}"/>
    <hyperlink ref="AG26" r:id="rId18" xr:uid="{00000000-0004-0000-0000-000011000000}"/>
    <hyperlink ref="AG27" r:id="rId19" xr:uid="{00000000-0004-0000-0000-000012000000}"/>
    <hyperlink ref="AG28" r:id="rId20" xr:uid="{00000000-0004-0000-0000-000013000000}"/>
    <hyperlink ref="AG29" r:id="rId21" xr:uid="{00000000-0004-0000-0000-000014000000}"/>
    <hyperlink ref="AG30" r:id="rId22" xr:uid="{00000000-0004-0000-0000-000015000000}"/>
    <hyperlink ref="AG31" r:id="rId23" xr:uid="{00000000-0004-0000-0000-000016000000}"/>
    <hyperlink ref="AG32" r:id="rId24" xr:uid="{00000000-0004-0000-0000-000017000000}"/>
    <hyperlink ref="AG33" r:id="rId25" xr:uid="{00000000-0004-0000-0000-000018000000}"/>
    <hyperlink ref="AG34" r:id="rId26" xr:uid="{00000000-0004-0000-0000-000019000000}"/>
    <hyperlink ref="AG35" r:id="rId27" xr:uid="{00000000-0004-0000-0000-00001A000000}"/>
    <hyperlink ref="AG36" r:id="rId28" xr:uid="{00000000-0004-0000-0000-00001B000000}"/>
    <hyperlink ref="AG37" r:id="rId29" xr:uid="{00000000-0004-0000-0000-00001C000000}"/>
    <hyperlink ref="AG38" r:id="rId30" xr:uid="{00000000-0004-0000-0000-00001D000000}"/>
    <hyperlink ref="AG39" r:id="rId31" xr:uid="{00000000-0004-0000-0000-00001E000000}"/>
    <hyperlink ref="AG40" r:id="rId32" xr:uid="{00000000-0004-0000-0000-00001F000000}"/>
    <hyperlink ref="AG41" r:id="rId33" xr:uid="{00000000-0004-0000-0000-000020000000}"/>
    <hyperlink ref="AG42" r:id="rId34" xr:uid="{00000000-0004-0000-0000-000021000000}"/>
    <hyperlink ref="AG43" r:id="rId35" xr:uid="{00000000-0004-0000-0000-000022000000}"/>
    <hyperlink ref="AG44" r:id="rId36" xr:uid="{00000000-0004-0000-0000-000023000000}"/>
    <hyperlink ref="AG45" r:id="rId37" xr:uid="{00000000-0004-0000-0000-000024000000}"/>
    <hyperlink ref="AG46" r:id="rId38" xr:uid="{00000000-0004-0000-0000-000025000000}"/>
    <hyperlink ref="AG237" r:id="rId39" xr:uid="{00000000-0004-0000-0000-000026000000}"/>
    <hyperlink ref="AG238" r:id="rId40" xr:uid="{00000000-0004-0000-0000-000027000000}"/>
    <hyperlink ref="AG239" r:id="rId41" xr:uid="{00000000-0004-0000-0000-000028000000}"/>
    <hyperlink ref="AG240" r:id="rId42" xr:uid="{00000000-0004-0000-0000-000029000000}"/>
    <hyperlink ref="AG241" r:id="rId43" xr:uid="{00000000-0004-0000-0000-00002A000000}"/>
    <hyperlink ref="AG242" r:id="rId44" xr:uid="{00000000-0004-0000-0000-00002B000000}"/>
    <hyperlink ref="AG243" r:id="rId45" xr:uid="{00000000-0004-0000-0000-00002C000000}"/>
    <hyperlink ref="AG244" r:id="rId46" xr:uid="{00000000-0004-0000-0000-00002D000000}"/>
    <hyperlink ref="AG271" r:id="rId47" xr:uid="{00000000-0004-0000-0000-00002E000000}"/>
    <hyperlink ref="AG269" r:id="rId48" xr:uid="{00000000-0004-0000-0000-00002F000000}"/>
    <hyperlink ref="AG270" r:id="rId49" xr:uid="{00000000-0004-0000-0000-000030000000}"/>
    <hyperlink ref="AG268" r:id="rId50" xr:uid="{00000000-0004-0000-0000-000031000000}"/>
    <hyperlink ref="AG259" r:id="rId51" xr:uid="{00000000-0004-0000-0000-000032000000}"/>
    <hyperlink ref="AG266" r:id="rId52" xr:uid="{00000000-0004-0000-0000-000033000000}"/>
    <hyperlink ref="AG15:AG17" r:id="rId53" display="http://www.eau-loire-bretagne.fr/collectivites/guides_et_etudes/eaux_pluviales/F23_Saint-Etienne.pdf" xr:uid="{00000000-0004-0000-0000-000034000000}"/>
    <hyperlink ref="AG47" r:id="rId54" xr:uid="{00000000-0004-0000-0000-000035000000}"/>
    <hyperlink ref="AG48" r:id="rId55" xr:uid="{00000000-0004-0000-0000-000036000000}"/>
    <hyperlink ref="AG49" r:id="rId56" xr:uid="{00000000-0004-0000-0000-000037000000}"/>
    <hyperlink ref="AG50" r:id="rId57" xr:uid="{00000000-0004-0000-0000-000038000000}"/>
    <hyperlink ref="AG51" r:id="rId58" xr:uid="{00000000-0004-0000-0000-000039000000}"/>
    <hyperlink ref="AG52" r:id="rId59" xr:uid="{00000000-0004-0000-0000-00003A000000}"/>
    <hyperlink ref="AG53" r:id="rId60" xr:uid="{00000000-0004-0000-0000-00003B000000}"/>
    <hyperlink ref="AG54" r:id="rId61" xr:uid="{00000000-0004-0000-0000-00003C000000}"/>
    <hyperlink ref="AG55" r:id="rId62" xr:uid="{00000000-0004-0000-0000-00003D000000}"/>
    <hyperlink ref="AG56" r:id="rId63" xr:uid="{00000000-0004-0000-0000-00003E000000}"/>
    <hyperlink ref="AG57" r:id="rId64" xr:uid="{00000000-0004-0000-0000-00003F000000}"/>
    <hyperlink ref="AG58" r:id="rId65" xr:uid="{00000000-0004-0000-0000-000040000000}"/>
    <hyperlink ref="AG59" r:id="rId66" xr:uid="{00000000-0004-0000-0000-000041000000}"/>
    <hyperlink ref="AG65" r:id="rId67" xr:uid="{00000000-0004-0000-0000-000042000000}"/>
    <hyperlink ref="AG66" r:id="rId68" xr:uid="{00000000-0004-0000-0000-000043000000}"/>
    <hyperlink ref="AG67" r:id="rId69" xr:uid="{00000000-0004-0000-0000-000044000000}"/>
    <hyperlink ref="AG69" r:id="rId70" xr:uid="{00000000-0004-0000-0000-000045000000}"/>
    <hyperlink ref="AG70" r:id="rId71" xr:uid="{00000000-0004-0000-0000-000046000000}"/>
    <hyperlink ref="AG71" r:id="rId72" xr:uid="{00000000-0004-0000-0000-000047000000}"/>
    <hyperlink ref="AG72" r:id="rId73" xr:uid="{00000000-0004-0000-0000-000048000000}"/>
    <hyperlink ref="AG73" r:id="rId74" xr:uid="{00000000-0004-0000-0000-000049000000}"/>
    <hyperlink ref="AG74" r:id="rId75" xr:uid="{00000000-0004-0000-0000-00004A000000}"/>
    <hyperlink ref="AG60" r:id="rId76" xr:uid="{00000000-0004-0000-0000-00004B000000}"/>
    <hyperlink ref="AG61" r:id="rId77" xr:uid="{00000000-0004-0000-0000-00004C000000}"/>
    <hyperlink ref="AG62" r:id="rId78" xr:uid="{00000000-0004-0000-0000-00004D000000}"/>
    <hyperlink ref="AG63" r:id="rId79" xr:uid="{00000000-0004-0000-0000-00004E000000}"/>
    <hyperlink ref="AG64" r:id="rId80" xr:uid="{00000000-0004-0000-0000-00004F000000}"/>
    <hyperlink ref="AG68" r:id="rId81" xr:uid="{00000000-0004-0000-0000-000050000000}"/>
    <hyperlink ref="AG245" r:id="rId82" xr:uid="{00000000-0004-0000-0000-000051000000}"/>
    <hyperlink ref="AG246" r:id="rId83" xr:uid="{00000000-0004-0000-0000-000052000000}"/>
    <hyperlink ref="AG247" r:id="rId84" xr:uid="{00000000-0004-0000-0000-000053000000}"/>
    <hyperlink ref="AF198" r:id="rId85" xr:uid="{00000000-0004-0000-0000-000054000000}"/>
    <hyperlink ref="AF202" r:id="rId86" xr:uid="{00000000-0004-0000-0000-000055000000}"/>
    <hyperlink ref="AF208" r:id="rId87" xr:uid="{00000000-0004-0000-0000-000056000000}"/>
    <hyperlink ref="AF255" r:id="rId88" xr:uid="{00000000-0004-0000-0000-000057000000}"/>
    <hyperlink ref="AF204" r:id="rId89" xr:uid="{00000000-0004-0000-0000-000058000000}"/>
    <hyperlink ref="AF205" r:id="rId90" xr:uid="{00000000-0004-0000-0000-000059000000}"/>
    <hyperlink ref="AF206" r:id="rId91" xr:uid="{00000000-0004-0000-0000-00005A000000}"/>
    <hyperlink ref="AF207" r:id="rId92" xr:uid="{00000000-0004-0000-0000-00005B000000}"/>
    <hyperlink ref="AF209" r:id="rId93" xr:uid="{00000000-0004-0000-0000-00005C000000}"/>
    <hyperlink ref="AF210" r:id="rId94" xr:uid="{00000000-0004-0000-0000-00005D000000}"/>
    <hyperlink ref="AF199" r:id="rId95" xr:uid="{00000000-0004-0000-0000-00005E000000}"/>
    <hyperlink ref="AF200" r:id="rId96" xr:uid="{00000000-0004-0000-0000-00005F000000}"/>
    <hyperlink ref="AF211" r:id="rId97" xr:uid="{00000000-0004-0000-0000-000060000000}"/>
    <hyperlink ref="AF212" r:id="rId98" xr:uid="{00000000-0004-0000-0000-000061000000}"/>
    <hyperlink ref="AF213" r:id="rId99" xr:uid="{00000000-0004-0000-0000-000062000000}"/>
    <hyperlink ref="AF214" r:id="rId100" xr:uid="{00000000-0004-0000-0000-000063000000}"/>
    <hyperlink ref="AF215" r:id="rId101" xr:uid="{00000000-0004-0000-0000-000064000000}"/>
    <hyperlink ref="AF216" r:id="rId102" xr:uid="{00000000-0004-0000-0000-000065000000}"/>
    <hyperlink ref="AF217" r:id="rId103" xr:uid="{00000000-0004-0000-0000-000066000000}"/>
    <hyperlink ref="AF218" r:id="rId104" xr:uid="{00000000-0004-0000-0000-000067000000}"/>
    <hyperlink ref="AF219" r:id="rId105" xr:uid="{00000000-0004-0000-0000-000068000000}"/>
    <hyperlink ref="AF83" r:id="rId106" xr:uid="{00000000-0004-0000-0000-000069000000}"/>
    <hyperlink ref="AF220" r:id="rId107" xr:uid="{00000000-0004-0000-0000-00006A000000}"/>
    <hyperlink ref="AF203" r:id="rId108" xr:uid="{00000000-0004-0000-0000-00006B000000}"/>
    <hyperlink ref="AG250" r:id="rId109" xr:uid="{00000000-0004-0000-0000-00006C000000}"/>
    <hyperlink ref="AF237" r:id="rId110" xr:uid="{00000000-0004-0000-0000-00006D000000}"/>
    <hyperlink ref="AF238" r:id="rId111" xr:uid="{00000000-0004-0000-0000-00006E000000}"/>
    <hyperlink ref="AF239" r:id="rId112" xr:uid="{00000000-0004-0000-0000-00006F000000}"/>
    <hyperlink ref="AF240" r:id="rId113" xr:uid="{00000000-0004-0000-0000-000070000000}"/>
    <hyperlink ref="AF241" r:id="rId114" xr:uid="{00000000-0004-0000-0000-000071000000}"/>
    <hyperlink ref="AF242" r:id="rId115" xr:uid="{00000000-0004-0000-0000-000072000000}"/>
    <hyperlink ref="AF243" r:id="rId116" xr:uid="{00000000-0004-0000-0000-000073000000}"/>
    <hyperlink ref="AF244" r:id="rId117" xr:uid="{00000000-0004-0000-0000-000074000000}"/>
    <hyperlink ref="AF245" r:id="rId118" xr:uid="{00000000-0004-0000-0000-000075000000}"/>
    <hyperlink ref="AF246" r:id="rId119" xr:uid="{00000000-0004-0000-0000-000076000000}"/>
    <hyperlink ref="AF247" r:id="rId120" xr:uid="{00000000-0004-0000-0000-000077000000}"/>
    <hyperlink ref="AF248" r:id="rId121" xr:uid="{00000000-0004-0000-0000-000078000000}"/>
    <hyperlink ref="AF249" r:id="rId122" xr:uid="{00000000-0004-0000-0000-000079000000}"/>
    <hyperlink ref="AF251" r:id="rId123" xr:uid="{00000000-0004-0000-0000-00007A000000}"/>
    <hyperlink ref="AF250" r:id="rId124" xr:uid="{00000000-0004-0000-0000-00007B000000}"/>
    <hyperlink ref="AF252" r:id="rId125" xr:uid="{00000000-0004-0000-0000-00007C000000}"/>
    <hyperlink ref="AF253" r:id="rId126" xr:uid="{00000000-0004-0000-0000-00007D000000}"/>
    <hyperlink ref="AF254" r:id="rId127" xr:uid="{00000000-0004-0000-0000-00007E000000}"/>
    <hyperlink ref="AG234" r:id="rId128" xr:uid="{00000000-0004-0000-0000-00007F000000}"/>
    <hyperlink ref="AF260" r:id="rId129" xr:uid="{00000000-0004-0000-0000-000080000000}"/>
    <hyperlink ref="AF262" r:id="rId130" xr:uid="{00000000-0004-0000-0000-000081000000}"/>
    <hyperlink ref="AF264" r:id="rId131" xr:uid="{00000000-0004-0000-0000-000082000000}"/>
    <hyperlink ref="AF265" r:id="rId132" xr:uid="{00000000-0004-0000-0000-000083000000}"/>
    <hyperlink ref="AF263" r:id="rId133" xr:uid="{00000000-0004-0000-0000-000084000000}"/>
    <hyperlink ref="AF234" r:id="rId134" xr:uid="{00000000-0004-0000-0000-000085000000}"/>
    <hyperlink ref="AF259" r:id="rId135" xr:uid="{00000000-0004-0000-0000-000086000000}"/>
    <hyperlink ref="AF261" r:id="rId136" xr:uid="{00000000-0004-0000-0000-000087000000}"/>
    <hyperlink ref="AF269" r:id="rId137" xr:uid="{00000000-0004-0000-0000-000088000000}"/>
    <hyperlink ref="AF266" r:id="rId138" xr:uid="{00000000-0004-0000-0000-000089000000}"/>
    <hyperlink ref="AF267" r:id="rId139" xr:uid="{00000000-0004-0000-0000-00008A000000}"/>
    <hyperlink ref="AF268" r:id="rId140" xr:uid="{00000000-0004-0000-0000-00008D000000}"/>
    <hyperlink ref="AF270" r:id="rId141" xr:uid="{00000000-0004-0000-0000-00008E000000}"/>
    <hyperlink ref="AF271" r:id="rId142" xr:uid="{00000000-0004-0000-0000-00008F000000}"/>
    <hyperlink ref="AF3" r:id="rId143" xr:uid="{00000000-0004-0000-0000-000090000000}"/>
    <hyperlink ref="AF4" r:id="rId144" xr:uid="{00000000-0004-0000-0000-000091000000}"/>
    <hyperlink ref="AF5" r:id="rId145" xr:uid="{00000000-0004-0000-0000-000092000000}"/>
    <hyperlink ref="AF6" r:id="rId146" xr:uid="{00000000-0004-0000-0000-000093000000}"/>
    <hyperlink ref="AF7" r:id="rId147" xr:uid="{00000000-0004-0000-0000-000094000000}"/>
    <hyperlink ref="AF8" r:id="rId148" xr:uid="{00000000-0004-0000-0000-000095000000}"/>
    <hyperlink ref="AF9" r:id="rId149" xr:uid="{00000000-0004-0000-0000-000096000000}"/>
    <hyperlink ref="AF10" r:id="rId150" xr:uid="{00000000-0004-0000-0000-000097000000}"/>
    <hyperlink ref="AF11" r:id="rId151" xr:uid="{00000000-0004-0000-0000-000098000000}"/>
    <hyperlink ref="AF12" r:id="rId152" xr:uid="{00000000-0004-0000-0000-000099000000}"/>
    <hyperlink ref="AF13" r:id="rId153" xr:uid="{00000000-0004-0000-0000-00009A000000}"/>
    <hyperlink ref="AF14" r:id="rId154" xr:uid="{00000000-0004-0000-0000-00009B000000}"/>
    <hyperlink ref="AF15" r:id="rId155" xr:uid="{00000000-0004-0000-0000-00009C000000}"/>
    <hyperlink ref="AF16" r:id="rId156" xr:uid="{00000000-0004-0000-0000-00009D000000}"/>
    <hyperlink ref="AF17" r:id="rId157" xr:uid="{00000000-0004-0000-0000-00009E000000}"/>
    <hyperlink ref="AF18" r:id="rId158" xr:uid="{00000000-0004-0000-0000-00009F000000}"/>
    <hyperlink ref="AF19" r:id="rId159" xr:uid="{00000000-0004-0000-0000-0000A0000000}"/>
    <hyperlink ref="AF20" r:id="rId160" xr:uid="{00000000-0004-0000-0000-0000A1000000}"/>
    <hyperlink ref="AF21" r:id="rId161" xr:uid="{00000000-0004-0000-0000-0000A2000000}"/>
    <hyperlink ref="AF22" r:id="rId162" xr:uid="{00000000-0004-0000-0000-0000A3000000}"/>
    <hyperlink ref="AF23" r:id="rId163" xr:uid="{00000000-0004-0000-0000-0000A4000000}"/>
    <hyperlink ref="AF24" r:id="rId164" xr:uid="{00000000-0004-0000-0000-0000A5000000}"/>
    <hyperlink ref="AF25" r:id="rId165" xr:uid="{00000000-0004-0000-0000-0000A6000000}"/>
    <hyperlink ref="AF26" r:id="rId166" xr:uid="{00000000-0004-0000-0000-0000A7000000}"/>
    <hyperlink ref="AF27" r:id="rId167" xr:uid="{00000000-0004-0000-0000-0000A8000000}"/>
    <hyperlink ref="AF28" r:id="rId168" xr:uid="{00000000-0004-0000-0000-0000A9000000}"/>
    <hyperlink ref="AF29" r:id="rId169" xr:uid="{00000000-0004-0000-0000-0000AA000000}"/>
    <hyperlink ref="AF30" r:id="rId170" xr:uid="{00000000-0004-0000-0000-0000AB000000}"/>
    <hyperlink ref="AF31" r:id="rId171" xr:uid="{00000000-0004-0000-0000-0000AC000000}"/>
    <hyperlink ref="AF32" r:id="rId172" xr:uid="{00000000-0004-0000-0000-0000AD000000}"/>
    <hyperlink ref="AF33" r:id="rId173" xr:uid="{00000000-0004-0000-0000-0000AE000000}"/>
    <hyperlink ref="AF34" r:id="rId174" xr:uid="{00000000-0004-0000-0000-0000AF000000}"/>
    <hyperlink ref="AF35" r:id="rId175" xr:uid="{00000000-0004-0000-0000-0000B0000000}"/>
    <hyperlink ref="AF36" r:id="rId176" xr:uid="{00000000-0004-0000-0000-0000B1000000}"/>
    <hyperlink ref="AF37" r:id="rId177" xr:uid="{00000000-0004-0000-0000-0000B2000000}"/>
    <hyperlink ref="AF38" r:id="rId178" xr:uid="{00000000-0004-0000-0000-0000B3000000}"/>
    <hyperlink ref="AF39" r:id="rId179" xr:uid="{00000000-0004-0000-0000-0000B4000000}"/>
    <hyperlink ref="AF40" r:id="rId180" xr:uid="{00000000-0004-0000-0000-0000B5000000}"/>
    <hyperlink ref="AF41" r:id="rId181" xr:uid="{00000000-0004-0000-0000-0000B6000000}"/>
    <hyperlink ref="AF42" r:id="rId182" xr:uid="{00000000-0004-0000-0000-0000B7000000}"/>
    <hyperlink ref="AF43" r:id="rId183" xr:uid="{00000000-0004-0000-0000-0000B8000000}"/>
    <hyperlink ref="AF44" r:id="rId184" xr:uid="{00000000-0004-0000-0000-0000B9000000}"/>
    <hyperlink ref="AF45" r:id="rId185" xr:uid="{00000000-0004-0000-0000-0000BA000000}"/>
    <hyperlink ref="AF46" r:id="rId186" xr:uid="{00000000-0004-0000-0000-0000BB000000}"/>
    <hyperlink ref="AF47" r:id="rId187" xr:uid="{00000000-0004-0000-0000-0000BC000000}"/>
    <hyperlink ref="AF48" r:id="rId188" xr:uid="{00000000-0004-0000-0000-0000BD000000}"/>
    <hyperlink ref="AF49" r:id="rId189" xr:uid="{00000000-0004-0000-0000-0000BE000000}"/>
    <hyperlink ref="AF50" r:id="rId190" xr:uid="{00000000-0004-0000-0000-0000BF000000}"/>
    <hyperlink ref="AF51" r:id="rId191" xr:uid="{00000000-0004-0000-0000-0000C0000000}"/>
    <hyperlink ref="AF52" r:id="rId192" xr:uid="{00000000-0004-0000-0000-0000C1000000}"/>
    <hyperlink ref="AF53" r:id="rId193" xr:uid="{00000000-0004-0000-0000-0000C2000000}"/>
    <hyperlink ref="AF54" r:id="rId194" xr:uid="{00000000-0004-0000-0000-0000C3000000}"/>
    <hyperlink ref="AF55" r:id="rId195" xr:uid="{00000000-0004-0000-0000-0000C4000000}"/>
    <hyperlink ref="AF56" r:id="rId196" xr:uid="{00000000-0004-0000-0000-0000C5000000}"/>
    <hyperlink ref="AF57" r:id="rId197" xr:uid="{00000000-0004-0000-0000-0000C6000000}"/>
    <hyperlink ref="AF58" r:id="rId198" xr:uid="{00000000-0004-0000-0000-0000C7000000}"/>
    <hyperlink ref="AF59" r:id="rId199" xr:uid="{00000000-0004-0000-0000-0000C8000000}"/>
    <hyperlink ref="AF60" r:id="rId200" xr:uid="{00000000-0004-0000-0000-0000C9000000}"/>
    <hyperlink ref="AF61" r:id="rId201" xr:uid="{00000000-0004-0000-0000-0000CA000000}"/>
    <hyperlink ref="AF62" r:id="rId202" xr:uid="{00000000-0004-0000-0000-0000CB000000}"/>
    <hyperlink ref="AF63" r:id="rId203" xr:uid="{00000000-0004-0000-0000-0000CC000000}"/>
    <hyperlink ref="AF64" r:id="rId204" xr:uid="{00000000-0004-0000-0000-0000CD000000}"/>
    <hyperlink ref="AF65" r:id="rId205" xr:uid="{00000000-0004-0000-0000-0000CE000000}"/>
    <hyperlink ref="AF66" r:id="rId206" xr:uid="{00000000-0004-0000-0000-0000CF000000}"/>
    <hyperlink ref="AF67" r:id="rId207" xr:uid="{00000000-0004-0000-0000-0000D0000000}"/>
    <hyperlink ref="AF68" r:id="rId208" xr:uid="{00000000-0004-0000-0000-0000D1000000}"/>
    <hyperlink ref="AF75" r:id="rId209" xr:uid="{00000000-0004-0000-0000-0000D2000000}"/>
    <hyperlink ref="AF74" r:id="rId210" xr:uid="{00000000-0004-0000-0000-0000D3000000}"/>
    <hyperlink ref="AF73" r:id="rId211" xr:uid="{00000000-0004-0000-0000-0000D4000000}"/>
    <hyperlink ref="AF72" r:id="rId212" xr:uid="{00000000-0004-0000-0000-0000D5000000}"/>
    <hyperlink ref="AF71" r:id="rId213" xr:uid="{00000000-0004-0000-0000-0000D6000000}"/>
    <hyperlink ref="AF70" r:id="rId214" xr:uid="{00000000-0004-0000-0000-0000D7000000}"/>
    <hyperlink ref="AF69" r:id="rId215" xr:uid="{00000000-0004-0000-0000-0000D8000000}"/>
    <hyperlink ref="AF88" r:id="rId216" xr:uid="{00000000-0004-0000-0000-0000D9000000}"/>
    <hyperlink ref="AF116" r:id="rId217" xr:uid="{00000000-0004-0000-0000-0000DA000000}"/>
    <hyperlink ref="AF117" r:id="rId218" xr:uid="{00000000-0004-0000-0000-0000DB000000}"/>
    <hyperlink ref="AF118" r:id="rId219" xr:uid="{00000000-0004-0000-0000-0000DC000000}"/>
    <hyperlink ref="AF119" r:id="rId220" xr:uid="{00000000-0004-0000-0000-0000DD000000}"/>
    <hyperlink ref="AF120" r:id="rId221" xr:uid="{00000000-0004-0000-0000-0000DE000000}"/>
    <hyperlink ref="AF121" r:id="rId222" xr:uid="{00000000-0004-0000-0000-0000DF000000}"/>
    <hyperlink ref="AF192" r:id="rId223" xr:uid="{00000000-0004-0000-0000-0000E0000000}"/>
    <hyperlink ref="AF193" r:id="rId224" xr:uid="{00000000-0004-0000-0000-0000E1000000}"/>
    <hyperlink ref="AF194" r:id="rId225" xr:uid="{00000000-0004-0000-0000-0000E2000000}"/>
    <hyperlink ref="AF195" r:id="rId226" xr:uid="{00000000-0004-0000-0000-0000E3000000}"/>
    <hyperlink ref="AF89" r:id="rId227" xr:uid="{00000000-0004-0000-0000-0000E4000000}"/>
    <hyperlink ref="AF95" r:id="rId228" xr:uid="{00000000-0004-0000-0000-0000E5000000}"/>
    <hyperlink ref="AF123" r:id="rId229" xr:uid="{00000000-0004-0000-0000-0000E6000000}"/>
    <hyperlink ref="AF124" r:id="rId230" xr:uid="{00000000-0004-0000-0000-0000E7000000}"/>
    <hyperlink ref="AF94" r:id="rId231" xr:uid="{00000000-0004-0000-0000-0000E8000000}"/>
    <hyperlink ref="AF93" r:id="rId232" xr:uid="{00000000-0004-0000-0000-0000E9000000}"/>
    <hyperlink ref="AF122" r:id="rId233" xr:uid="{00000000-0004-0000-0000-0000EA000000}"/>
    <hyperlink ref="AF92" r:id="rId234" xr:uid="{00000000-0004-0000-0000-0000EB000000}"/>
    <hyperlink ref="AF91" r:id="rId235" xr:uid="{00000000-0004-0000-0000-0000EC000000}"/>
    <hyperlink ref="AF90" r:id="rId236" xr:uid="{00000000-0004-0000-0000-0000ED000000}"/>
    <hyperlink ref="AF108" r:id="rId237" xr:uid="{00000000-0004-0000-0000-0000EE000000}"/>
    <hyperlink ref="AF96" r:id="rId238" xr:uid="{00000000-0004-0000-0000-0000EF000000}"/>
    <hyperlink ref="AF97" r:id="rId239" xr:uid="{00000000-0004-0000-0000-0000F0000000}"/>
    <hyperlink ref="AF98" r:id="rId240" xr:uid="{00000000-0004-0000-0000-0000F1000000}"/>
    <hyperlink ref="AF99" r:id="rId241" xr:uid="{00000000-0004-0000-0000-0000F2000000}"/>
    <hyperlink ref="AF103" r:id="rId242" xr:uid="{00000000-0004-0000-0000-0000F3000000}"/>
    <hyperlink ref="AF102" r:id="rId243" xr:uid="{00000000-0004-0000-0000-0000F4000000}"/>
    <hyperlink ref="AF101" r:id="rId244" xr:uid="{00000000-0004-0000-0000-0000F5000000}"/>
    <hyperlink ref="AF105" r:id="rId245" xr:uid="{00000000-0004-0000-0000-0000F6000000}"/>
    <hyperlink ref="AF100" r:id="rId246" xr:uid="{00000000-0004-0000-0000-0000F7000000}"/>
    <hyperlink ref="AF114" r:id="rId247" xr:uid="{00000000-0004-0000-0000-0000F8000000}"/>
    <hyperlink ref="AF115" r:id="rId248" xr:uid="{00000000-0004-0000-0000-0000F9000000}"/>
    <hyperlink ref="AF104" r:id="rId249" xr:uid="{00000000-0004-0000-0000-0000FA000000}"/>
    <hyperlink ref="AF107" r:id="rId250" xr:uid="{00000000-0004-0000-0000-0000FB000000}"/>
    <hyperlink ref="AF106" r:id="rId251" xr:uid="{00000000-0004-0000-0000-0000FC000000}"/>
    <hyperlink ref="AF109" r:id="rId252" xr:uid="{00000000-0004-0000-0000-0000FD000000}"/>
    <hyperlink ref="AF125" r:id="rId253" xr:uid="{00000000-0004-0000-0000-0000FE000000}"/>
    <hyperlink ref="AF126" r:id="rId254" xr:uid="{00000000-0004-0000-0000-0000FF000000}"/>
    <hyperlink ref="AF127" r:id="rId255" xr:uid="{00000000-0004-0000-0000-000000010000}"/>
    <hyperlink ref="AF128" r:id="rId256" xr:uid="{00000000-0004-0000-0000-000001010000}"/>
    <hyperlink ref="AF110" r:id="rId257" xr:uid="{00000000-0004-0000-0000-000002010000}"/>
    <hyperlink ref="AF112" r:id="rId258" xr:uid="{00000000-0004-0000-0000-000003010000}"/>
    <hyperlink ref="AF129" r:id="rId259" xr:uid="{00000000-0004-0000-0000-000004010000}"/>
    <hyperlink ref="AF111" r:id="rId260" xr:uid="{00000000-0004-0000-0000-000005010000}"/>
    <hyperlink ref="AF201" r:id="rId261" xr:uid="{00000000-0004-0000-0000-000006010000}"/>
    <hyperlink ref="AF113" r:id="rId262" xr:uid="{00000000-0004-0000-0000-000007010000}"/>
    <hyperlink ref="AF130" r:id="rId263" xr:uid="{00000000-0004-0000-0000-000008010000}"/>
    <hyperlink ref="AF131" r:id="rId264" xr:uid="{00000000-0004-0000-0000-000009010000}"/>
    <hyperlink ref="AF132" r:id="rId265" xr:uid="{00000000-0004-0000-0000-00000A010000}"/>
    <hyperlink ref="AF133" r:id="rId266" xr:uid="{00000000-0004-0000-0000-00000B010000}"/>
    <hyperlink ref="AF134" r:id="rId267" xr:uid="{00000000-0004-0000-0000-00000C010000}"/>
    <hyperlink ref="AF135" r:id="rId268" xr:uid="{00000000-0004-0000-0000-00000D010000}"/>
    <hyperlink ref="AF136" r:id="rId269" xr:uid="{00000000-0004-0000-0000-00000E010000}"/>
    <hyperlink ref="AF137" r:id="rId270" xr:uid="{00000000-0004-0000-0000-00000F010000}"/>
    <hyperlink ref="AF138" r:id="rId271" xr:uid="{00000000-0004-0000-0000-000010010000}"/>
    <hyperlink ref="AF139" r:id="rId272" xr:uid="{00000000-0004-0000-0000-000011010000}"/>
    <hyperlink ref="AF140" r:id="rId273" xr:uid="{00000000-0004-0000-0000-000012010000}"/>
    <hyperlink ref="AF141" r:id="rId274" xr:uid="{00000000-0004-0000-0000-000013010000}"/>
    <hyperlink ref="AF142" r:id="rId275" xr:uid="{00000000-0004-0000-0000-000014010000}"/>
    <hyperlink ref="AF143" r:id="rId276" xr:uid="{00000000-0004-0000-0000-000015010000}"/>
    <hyperlink ref="AF144" r:id="rId277" xr:uid="{00000000-0004-0000-0000-000016010000}"/>
    <hyperlink ref="AF145" r:id="rId278" xr:uid="{00000000-0004-0000-0000-000017010000}"/>
    <hyperlink ref="AF146" r:id="rId279" xr:uid="{00000000-0004-0000-0000-000018010000}"/>
    <hyperlink ref="AF147" r:id="rId280" xr:uid="{00000000-0004-0000-0000-000019010000}"/>
    <hyperlink ref="AF148" r:id="rId281" xr:uid="{00000000-0004-0000-0000-00001A010000}"/>
    <hyperlink ref="AF149" r:id="rId282" xr:uid="{00000000-0004-0000-0000-00001B010000}"/>
    <hyperlink ref="AF150" r:id="rId283" xr:uid="{00000000-0004-0000-0000-00001C010000}"/>
    <hyperlink ref="AF151" r:id="rId284" xr:uid="{00000000-0004-0000-0000-00001D010000}"/>
    <hyperlink ref="AF152" r:id="rId285" xr:uid="{00000000-0004-0000-0000-00001E010000}"/>
    <hyperlink ref="AF153" r:id="rId286" xr:uid="{00000000-0004-0000-0000-00001F010000}"/>
    <hyperlink ref="AF154" r:id="rId287" xr:uid="{00000000-0004-0000-0000-000020010000}"/>
    <hyperlink ref="AF155" r:id="rId288" xr:uid="{00000000-0004-0000-0000-000021010000}"/>
    <hyperlink ref="AF156" r:id="rId289" xr:uid="{00000000-0004-0000-0000-000022010000}"/>
    <hyperlink ref="AF157" r:id="rId290" xr:uid="{00000000-0004-0000-0000-000023010000}"/>
    <hyperlink ref="AF158" r:id="rId291" xr:uid="{00000000-0004-0000-0000-000024010000}"/>
    <hyperlink ref="AF159" r:id="rId292" xr:uid="{00000000-0004-0000-0000-000025010000}"/>
    <hyperlink ref="AF160" r:id="rId293" xr:uid="{00000000-0004-0000-0000-000026010000}"/>
    <hyperlink ref="AF161" r:id="rId294" xr:uid="{00000000-0004-0000-0000-000027010000}"/>
    <hyperlink ref="AF162" r:id="rId295" xr:uid="{00000000-0004-0000-0000-000028010000}"/>
    <hyperlink ref="AF163" r:id="rId296" xr:uid="{00000000-0004-0000-0000-000029010000}"/>
    <hyperlink ref="AF164" r:id="rId297" xr:uid="{00000000-0004-0000-0000-00002A010000}"/>
    <hyperlink ref="AF165" r:id="rId298" xr:uid="{00000000-0004-0000-0000-00002B010000}"/>
    <hyperlink ref="AF166" r:id="rId299" xr:uid="{00000000-0004-0000-0000-00002C010000}"/>
    <hyperlink ref="AF168" r:id="rId300" xr:uid="{00000000-0004-0000-0000-00002D010000}"/>
    <hyperlink ref="AF169" r:id="rId301" xr:uid="{00000000-0004-0000-0000-00002E010000}"/>
    <hyperlink ref="AF167" r:id="rId302" xr:uid="{00000000-0004-0000-0000-00002F010000}"/>
    <hyperlink ref="AF196" r:id="rId303" xr:uid="{00000000-0004-0000-0000-000030010000}"/>
    <hyperlink ref="AF170" r:id="rId304" xr:uid="{00000000-0004-0000-0000-000031010000}"/>
    <hyperlink ref="AF171" r:id="rId305" xr:uid="{00000000-0004-0000-0000-000032010000}"/>
    <hyperlink ref="AF172" r:id="rId306" xr:uid="{00000000-0004-0000-0000-000033010000}"/>
    <hyperlink ref="AF173" r:id="rId307" xr:uid="{00000000-0004-0000-0000-000034010000}"/>
    <hyperlink ref="AF174" r:id="rId308" xr:uid="{00000000-0004-0000-0000-000035010000}"/>
    <hyperlink ref="AF175" r:id="rId309" xr:uid="{00000000-0004-0000-0000-000036010000}"/>
    <hyperlink ref="AF176" r:id="rId310" xr:uid="{00000000-0004-0000-0000-000037010000}"/>
    <hyperlink ref="AF177" r:id="rId311" xr:uid="{00000000-0004-0000-0000-000038010000}"/>
    <hyperlink ref="AF178" r:id="rId312" xr:uid="{00000000-0004-0000-0000-000039010000}"/>
    <hyperlink ref="AF179" r:id="rId313" xr:uid="{00000000-0004-0000-0000-00003A010000}"/>
    <hyperlink ref="AF180" r:id="rId314" xr:uid="{00000000-0004-0000-0000-00003B010000}"/>
    <hyperlink ref="AF181" r:id="rId315" xr:uid="{00000000-0004-0000-0000-00003C010000}"/>
    <hyperlink ref="AF191" r:id="rId316" xr:uid="{00000000-0004-0000-0000-00003D010000}"/>
    <hyperlink ref="AF197" r:id="rId317" xr:uid="{00000000-0004-0000-0000-00003E010000}"/>
    <hyperlink ref="AF182" r:id="rId318" xr:uid="{00000000-0004-0000-0000-00003F010000}"/>
    <hyperlink ref="AF183" r:id="rId319" xr:uid="{00000000-0004-0000-0000-000040010000}"/>
    <hyperlink ref="AF184" r:id="rId320" xr:uid="{00000000-0004-0000-0000-000041010000}"/>
    <hyperlink ref="AF185" r:id="rId321" xr:uid="{00000000-0004-0000-0000-000042010000}"/>
    <hyperlink ref="AF186" r:id="rId322" xr:uid="{00000000-0004-0000-0000-000043010000}"/>
    <hyperlink ref="AF187" r:id="rId323" xr:uid="{00000000-0004-0000-0000-000044010000}"/>
    <hyperlink ref="AF188" r:id="rId324" xr:uid="{00000000-0004-0000-0000-000045010000}"/>
    <hyperlink ref="AF189" r:id="rId325" xr:uid="{00000000-0004-0000-0000-000046010000}"/>
    <hyperlink ref="AF190" r:id="rId326" xr:uid="{00000000-0004-0000-0000-000047010000}"/>
    <hyperlink ref="AG252" r:id="rId327" xr:uid="{00000000-0004-0000-0000-000048010000}"/>
    <hyperlink ref="AG255" r:id="rId328" xr:uid="{00000000-0004-0000-0000-000049010000}"/>
    <hyperlink ref="AG254" r:id="rId329" xr:uid="{00000000-0004-0000-0000-00004A010000}"/>
    <hyperlink ref="AG256" r:id="rId330" xr:uid="{00000000-0004-0000-0000-00004B010000}"/>
    <hyperlink ref="AG257" r:id="rId331" xr:uid="{00000000-0004-0000-0000-00004C010000}"/>
    <hyperlink ref="AG258" r:id="rId332" xr:uid="{00000000-0004-0000-0000-00004D010000}"/>
    <hyperlink ref="AF256" r:id="rId333" xr:uid="{00000000-0004-0000-0000-00004E010000}"/>
    <hyperlink ref="AF257" r:id="rId334" xr:uid="{00000000-0004-0000-0000-00004F010000}"/>
    <hyperlink ref="AF258" r:id="rId335" xr:uid="{00000000-0004-0000-0000-000050010000}"/>
    <hyperlink ref="AF222" r:id="rId336" xr:uid="{00000000-0004-0000-0000-000051010000}"/>
    <hyperlink ref="AF221" r:id="rId337" xr:uid="{00000000-0004-0000-0000-000052010000}"/>
    <hyperlink ref="AF223" r:id="rId338" xr:uid="{00000000-0004-0000-0000-000053010000}"/>
    <hyperlink ref="AF224" r:id="rId339" xr:uid="{00000000-0004-0000-0000-000054010000}"/>
    <hyperlink ref="AG75" r:id="rId340" xr:uid="{00000000-0004-0000-0000-000055010000}"/>
    <hyperlink ref="AG267" r:id="rId341" xr:uid="{00000000-0004-0000-0000-000056010000}"/>
    <hyperlink ref="AF236" r:id="rId342" xr:uid="{00000000-0004-0000-0000-000057010000}"/>
    <hyperlink ref="AF235" r:id="rId343" xr:uid="{00000000-0004-0000-0000-000058010000}"/>
    <hyperlink ref="AF77" r:id="rId344" xr:uid="{00000000-0004-0000-0000-000059010000}"/>
    <hyperlink ref="AF78" r:id="rId345" xr:uid="{00000000-0004-0000-0000-00005A010000}"/>
    <hyperlink ref="AF76" r:id="rId346" xr:uid="{00000000-0004-0000-0000-00005B010000}"/>
    <hyperlink ref="AG251" r:id="rId347" xr:uid="{00000000-0004-0000-0000-00005D010000}"/>
    <hyperlink ref="AG9" r:id="rId348" xr:uid="{00000000-0004-0000-0000-00005E010000}"/>
    <hyperlink ref="AG10" r:id="rId349" xr:uid="{00000000-0004-0000-0000-00005F010000}"/>
    <hyperlink ref="AG11" r:id="rId350" xr:uid="{00000000-0004-0000-0000-000060010000}"/>
    <hyperlink ref="AG12" r:id="rId351" xr:uid="{00000000-0004-0000-0000-000061010000}"/>
    <hyperlink ref="AG13" r:id="rId352" xr:uid="{00000000-0004-0000-0000-000062010000}"/>
    <hyperlink ref="AG14" r:id="rId353" xr:uid="{00000000-0004-0000-0000-000063010000}"/>
    <hyperlink ref="AF79" r:id="rId354" xr:uid="{00000000-0004-0000-0000-000064010000}"/>
    <hyperlink ref="AF80" r:id="rId355" xr:uid="{00000000-0004-0000-0000-000065010000}"/>
    <hyperlink ref="AF81" r:id="rId356" xr:uid="{00000000-0004-0000-0000-000066010000}"/>
    <hyperlink ref="AF82" r:id="rId357" xr:uid="{00000000-0004-0000-0000-000067010000}"/>
    <hyperlink ref="AF227" r:id="rId358" xr:uid="{00000000-0004-0000-0000-000068010000}"/>
    <hyperlink ref="AF228" r:id="rId359" xr:uid="{00000000-0004-0000-0000-000069010000}"/>
    <hyperlink ref="AF229" r:id="rId360" xr:uid="{00000000-0004-0000-0000-00006A010000}"/>
    <hyperlink ref="AG236" r:id="rId361" xr:uid="{00000000-0004-0000-0000-00006B010000}"/>
    <hyperlink ref="AG235" r:id="rId362" xr:uid="{00000000-0004-0000-0000-00006C010000}"/>
    <hyperlink ref="AF226" r:id="rId363" xr:uid="{00000000-0004-0000-0000-00006D010000}"/>
    <hyperlink ref="AF230" r:id="rId364" xr:uid="{00000000-0004-0000-0000-00006E010000}"/>
    <hyperlink ref="AF225" r:id="rId365" xr:uid="{00000000-0004-0000-0000-00006F010000}"/>
    <hyperlink ref="AG76" r:id="rId366" xr:uid="{00000000-0004-0000-0000-000070010000}"/>
    <hyperlink ref="AG80" r:id="rId367" xr:uid="{00000000-0004-0000-0000-000071010000}"/>
    <hyperlink ref="AG81" r:id="rId368" xr:uid="{00000000-0004-0000-0000-000072010000}"/>
    <hyperlink ref="AG79" r:id="rId369" xr:uid="{00000000-0004-0000-0000-000073010000}"/>
    <hyperlink ref="AG82" r:id="rId370" xr:uid="{00000000-0004-0000-0000-000074010000}"/>
    <hyperlink ref="AG83" r:id="rId371" xr:uid="{00000000-0004-0000-0000-000075010000}"/>
    <hyperlink ref="AF85" r:id="rId372" xr:uid="{00000000-0004-0000-0000-000076010000}"/>
    <hyperlink ref="AG277" r:id="rId373" xr:uid="{00000000-0004-0000-0000-000077010000}"/>
    <hyperlink ref="AG299" r:id="rId374" xr:uid="{48370CE4-199A-489A-8ED8-4844FBE59E2D}"/>
    <hyperlink ref="AF293" r:id="rId375" xr:uid="{9DD115E7-4AAF-47FA-A61B-04B1711C2A67}"/>
    <hyperlink ref="AF279" r:id="rId376" xr:uid="{5C434FB7-3A08-4751-A223-5C8C4319B402}"/>
    <hyperlink ref="AF280" r:id="rId377" xr:uid="{01D7E7C8-9342-4553-ACFF-D9C63662BC16}"/>
    <hyperlink ref="AG294" r:id="rId378" xr:uid="{102EF7C8-20FC-454F-B875-8F4741CF754B}"/>
    <hyperlink ref="AG361" r:id="rId379" tooltip="https://www.graie.org/graie/graiedoc/doc_telech/observatoire_ta/saint-etienne-ruecordier-vf.pdf" xr:uid="{65EF2926-2638-4B37-B998-FDDF2AE751C9}"/>
    <hyperlink ref="AG360" r:id="rId380" tooltip="https://www.graie.org/graie/graiedoc/doc_telech/observatoire_ta/saint-etienne-pontddelane-vf.pdf" xr:uid="{9CE42EE4-1101-4DED-8833-DB1C4620B81E}"/>
    <hyperlink ref="AG362" r:id="rId381" tooltip="https://www.graie.org/graie/graiedoc/doc_telech/observatoire_ta/sorbier-parkingecm-vf.pdf" xr:uid="{0871DD7F-BB88-4B83-9A0C-5EFFAC6B11CF}"/>
    <hyperlink ref="AG356" r:id="rId382" tooltip="https://www.graie.org/graie/graiedoc/doc_telech/observatoire_ta/chamboeuf-zadelagrange-vf.pdf" xr:uid="{87EB07A1-7C42-49F9-8FC9-C3BCD382A5C7}"/>
    <hyperlink ref="AG357" r:id="rId383" tooltip="https://www.graie.org/graie/graiedoc/doc_telech/observatoire_ta/rive-de-gier-placepasteur-vf.pdf" xr:uid="{982CF822-0D58-4062-968F-C5A6530D1708}"/>
    <hyperlink ref="AG359" r:id="rId384" tooltip="https://www.graie.org/graie/graiedoc/doc_telech/observatoire_ta/fraisses-placerist-vf.pdf" xr:uid="{2A209B1D-707B-4EBB-8F0F-B10419F68977}"/>
    <hyperlink ref="AG358" r:id="rId385" tooltip="https://www.graie.org/graie/graiedoc/doc_telech/observatoire_ta/chambon-feugerolles-ruejamesjackson-vf.pdf" xr:uid="{324C75EB-5250-48FB-AEDA-A7FDDAC5ED5D}"/>
    <hyperlink ref="AF353" r:id="rId386" xr:uid="{D27698C1-6F00-4BD4-BF33-794118B46DFE}"/>
    <hyperlink ref="AG364" r:id="rId387" tooltip="https://www.graie.org/graie/graiedoc/doc_telech/observatoire_ta/villars-parcsapiniere-vf.pdf" xr:uid="{2A2504E9-DA2E-40D3-B413-6B5A085D21A6}"/>
    <hyperlink ref="AG363" r:id="rId388" tooltip="https://www.graie.org/graie/graiedoc/doc_telech/observatoire_ta/villars-ecoleravon_vf.pdf" xr:uid="{A597D22B-0C56-470C-AB21-A49DD6966297}"/>
    <hyperlink ref="AF363" r:id="rId389" xr:uid="{8855580B-EC91-47FF-A694-DB7FF2B7A4FD}"/>
    <hyperlink ref="AF364" r:id="rId390" xr:uid="{00BAF3D1-9B10-46D4-80D3-AAD60AED55FD}"/>
    <hyperlink ref="AG365" r:id="rId391" xr:uid="{66BB0C32-1190-42F5-A234-10C3AB526ABC}"/>
    <hyperlink ref="AF365" r:id="rId392" xr:uid="{C5F0E9FC-61F6-40A0-A2DD-4C69C0BD8180}"/>
    <hyperlink ref="AG313" r:id="rId393" xr:uid="{F5B7D3F1-5E0F-431C-BF49-9B589317B59D}"/>
    <hyperlink ref="AF287" r:id="rId394" xr:uid="{6C439302-8DB7-4821-9042-528B5E4B9BF2}"/>
    <hyperlink ref="AF361" r:id="rId395" xr:uid="{06E7D39C-BA60-4D9D-A6EB-A0640F8017EA}"/>
    <hyperlink ref="AF366" r:id="rId396" xr:uid="{05EB4B75-C04C-408C-91B7-8DDED484CF2E}"/>
    <hyperlink ref="AF367" r:id="rId397" xr:uid="{721D0E5F-DFA1-486E-B2A5-6DE3B002567C}"/>
    <hyperlink ref="AF368" r:id="rId398" xr:uid="{62C53AD4-7D02-4DCB-8C6F-225447A76A99}"/>
    <hyperlink ref="AF369" r:id="rId399" xr:uid="{8BC6C464-5125-46EC-83C4-34132813FFC8}"/>
    <hyperlink ref="AF370" r:id="rId400" xr:uid="{AAAEBEDE-B6F4-4BB4-B9B1-B68F9B7ECE44}"/>
    <hyperlink ref="AF371" r:id="rId401" xr:uid="{01862464-5EE6-4332-95FE-4B9B50F99ADE}"/>
    <hyperlink ref="AF372" r:id="rId402" xr:uid="{837E66BB-77EB-4A00-87E1-EAB65EBF3454}"/>
    <hyperlink ref="AF373" r:id="rId403" xr:uid="{E9E1851F-1AA4-4F7A-AF3F-85AC423EF8DB}"/>
    <hyperlink ref="AF374" r:id="rId404" xr:uid="{F834E8EF-93DC-4CF3-96AB-B33C0204D352}"/>
    <hyperlink ref="AF375" r:id="rId405" xr:uid="{8D820E20-96EA-409E-B806-F9F7B4AE67C7}"/>
    <hyperlink ref="AF376" r:id="rId406" xr:uid="{F9EAEC47-A1AC-49BA-9410-7C8335D5BAEA}"/>
    <hyperlink ref="AF377" r:id="rId407" xr:uid="{B9ECD726-8888-46EE-9253-B1D24EE55FDE}"/>
    <hyperlink ref="AG377" r:id="rId408" xr:uid="{6AB24F67-565B-48BA-AAA3-F3A34CAFAC00}"/>
    <hyperlink ref="AG378" r:id="rId409" xr:uid="{098EB5F5-C31B-43ED-998B-1ED79689281D}"/>
    <hyperlink ref="AF378" r:id="rId410" xr:uid="{1A4EA3F8-BAB0-4720-B43B-FB6EBAC44B09}"/>
    <hyperlink ref="AF379" r:id="rId411" xr:uid="{B1B5B073-677A-48FA-AE1D-716BC075C0C3}"/>
    <hyperlink ref="AF380" r:id="rId412" xr:uid="{0E402FAE-35CF-4727-A1CA-724A38CDE9C6}"/>
    <hyperlink ref="AF382" r:id="rId413" xr:uid="{0863DC39-C61E-4387-A041-D1ACC00689E5}"/>
    <hyperlink ref="AF381" r:id="rId414" xr:uid="{09502D2C-378D-4375-8679-F87C5B8C4AE8}"/>
    <hyperlink ref="AF383" r:id="rId415" xr:uid="{405DA9F2-FAF9-46A2-9C1A-E182951E3CCC}"/>
    <hyperlink ref="AF384" r:id="rId416" xr:uid="{70AF3476-305F-46DE-BEF0-EA1A30CFA770}"/>
    <hyperlink ref="AF385" r:id="rId417" xr:uid="{13FB5D5C-4FD7-434F-8F39-09728CED6593}"/>
    <hyperlink ref="AF386" r:id="rId418" xr:uid="{6D04154C-F267-435C-AB2B-9248CEC878B8}"/>
    <hyperlink ref="AF387" r:id="rId419" xr:uid="{75DBE712-ECC0-406A-97A7-71DD610E492A}"/>
    <hyperlink ref="AF388" r:id="rId420" xr:uid="{3ADF6E5A-41EF-46F8-B5AD-0F15775E960F}"/>
    <hyperlink ref="AF392" r:id="rId421" xr:uid="{684EB038-CE8B-4971-852D-97ED64B4FE0B}"/>
    <hyperlink ref="AF391" r:id="rId422" xr:uid="{6446215D-A378-4256-9DB1-72A427A7BB0A}"/>
    <hyperlink ref="AF390" r:id="rId423" xr:uid="{B9E05D23-0CC4-42FC-96BA-EBD8A1F7DB3C}"/>
    <hyperlink ref="AF389" r:id="rId424" xr:uid="{1A1D3C36-B948-4B25-BDE7-1EA8931F5F36}"/>
    <hyperlink ref="AF393" r:id="rId425" xr:uid="{D53AE5AD-6DF7-40FE-AF94-934F51F65772}"/>
    <hyperlink ref="AF394" r:id="rId426" xr:uid="{8D30D0CE-F064-49B8-B5A1-5D3849683151}"/>
    <hyperlink ref="AF395" r:id="rId427" xr:uid="{18E15DD0-B860-47C8-AD51-214F83C59C8F}"/>
    <hyperlink ref="AF396" r:id="rId428" xr:uid="{C3EAC99C-8972-435D-82DC-3A14D5F351BB}"/>
    <hyperlink ref="AF397" r:id="rId429" xr:uid="{07BC738E-D111-435D-B6F0-28DFE2547D82}"/>
    <hyperlink ref="AF398" r:id="rId430" xr:uid="{5EE960EA-E6B8-4ED9-B5F9-219A96BE77CD}"/>
    <hyperlink ref="AF399" r:id="rId431" xr:uid="{5F3DE0E7-5D0C-4644-9CF7-C087F20035D1}"/>
    <hyperlink ref="AF400" r:id="rId432" xr:uid="{134F4BDF-B8DD-4150-B78F-0BE162DA61E8}"/>
    <hyperlink ref="AF401" r:id="rId433" xr:uid="{301BDE14-15EE-440F-A675-FA8A45152EBE}"/>
    <hyperlink ref="AF402" r:id="rId434" xr:uid="{35182D82-4480-4A59-90EC-94DFDB754517}"/>
    <hyperlink ref="AF403" r:id="rId435" xr:uid="{9CEE208E-5178-4AA6-BCB3-15361A664BAE}"/>
    <hyperlink ref="AF404" r:id="rId436" xr:uid="{E950B1EF-2F1B-4656-9C81-28D424A6E6CD}"/>
    <hyperlink ref="AF405" r:id="rId437" xr:uid="{9B96A51A-0AEF-471C-BE48-2D9BD34CF282}"/>
    <hyperlink ref="AG405" r:id="rId438" xr:uid="{4E38B9AD-A8F7-410B-83F3-8EFBAF1FAE22}"/>
  </hyperlinks>
  <pageMargins left="0.7" right="0.7" top="0.75" bottom="0.75" header="0.3" footer="0.3"/>
  <pageSetup paperSize="9" orientation="portrait" r:id="rId43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1e59af-c345-4516-8904-314e9b251ad6" xsi:nil="true"/>
    <lcf76f155ced4ddcb4097134ff3c332f xmlns="d17ac1b6-3fb5-4b17-a073-724c0a731b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60F44DFF40DC49B22F1290DAC27D35" ma:contentTypeVersion="14" ma:contentTypeDescription="Crée un document." ma:contentTypeScope="" ma:versionID="b714150a94f245cf088d735c50bb5e99">
  <xsd:schema xmlns:xsd="http://www.w3.org/2001/XMLSchema" xmlns:xs="http://www.w3.org/2001/XMLSchema" xmlns:p="http://schemas.microsoft.com/office/2006/metadata/properties" xmlns:ns2="d17ac1b6-3fb5-4b17-a073-724c0a731bcf" xmlns:ns3="551e59af-c345-4516-8904-314e9b251ad6" targetNamespace="http://schemas.microsoft.com/office/2006/metadata/properties" ma:root="true" ma:fieldsID="9fb79ba096522fd2949ff0bf04a825c1" ns2:_="" ns3:_="">
    <xsd:import namespace="d17ac1b6-3fb5-4b17-a073-724c0a731bcf"/>
    <xsd:import namespace="551e59af-c345-4516-8904-314e9b251a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ac1b6-3fb5-4b17-a073-724c0a731b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f2dbb24c-ba1d-4294-9915-f711720db8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e59af-c345-4516-8904-314e9b251ad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46a4740-0f97-450b-92bd-08bc639275ae}" ma:internalName="TaxCatchAll" ma:showField="CatchAllData" ma:web="551e59af-c345-4516-8904-314e9b251a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978AFA-5864-46BD-8EF4-9377B7AB28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FF303F-C0DC-4E64-B2F9-9314EEE2A8AA}">
  <ds:schemaRefs>
    <ds:schemaRef ds:uri="http://schemas.microsoft.com/office/2006/metadata/properties"/>
    <ds:schemaRef ds:uri="http://schemas.microsoft.com/office/infopath/2007/PartnerControls"/>
    <ds:schemaRef ds:uri="551e59af-c345-4516-8904-314e9b251ad6"/>
    <ds:schemaRef ds:uri="d17ac1b6-3fb5-4b17-a073-724c0a731bcf"/>
  </ds:schemaRefs>
</ds:datastoreItem>
</file>

<file path=customXml/itemProps3.xml><?xml version="1.0" encoding="utf-8"?>
<ds:datastoreItem xmlns:ds="http://schemas.openxmlformats.org/officeDocument/2006/customXml" ds:itemID="{2C03F051-CCDE-4098-BBC0-01D7DDD29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7ac1b6-3fb5-4b17-a073-724c0a731bcf"/>
    <ds:schemaRef ds:uri="551e59af-c345-4516-8904-314e9b251a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Globale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KRZYZANOWSKI</dc:creator>
  <cp:lastModifiedBy>Axel GREUB - Graie</cp:lastModifiedBy>
  <cp:lastPrinted>2023-12-20T12:48:01Z</cp:lastPrinted>
  <dcterms:created xsi:type="dcterms:W3CDTF">2020-03-31T14:53:01Z</dcterms:created>
  <dcterms:modified xsi:type="dcterms:W3CDTF">2026-02-10T10:53:16Z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0x010100EF60F44DFF40DC49B22F1290DAC27D35</vt:lpwstr>
  </property>
  <property fmtid="{D5CDD505-2E9C-101B-9397-08002B2CF9AE}" pid="3" name="Order">
    <vt:r8>3077600</vt:r8>
  </property>
  <property fmtid="{D5CDD505-2E9C-101B-9397-08002B2CF9AE}" pid="4" name="MediaServiceImageTags">
    <vt:lpwstr/>
  </property>
</Properties>
</file>